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vvault\public\Purchasing Dept\Bids-RFP\Bid 152 Art Brushes\DRAFT 2024\Bid Documents\"/>
    </mc:Choice>
  </mc:AlternateContent>
  <xr:revisionPtr revIDLastSave="0" documentId="13_ncr:1_{6F8047B5-EF68-4751-A94F-D8A75D020C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Sheet1!$A$6:$J$163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1" l="1"/>
  <c r="C93" i="1"/>
  <c r="C115" i="1"/>
  <c r="C116" i="1"/>
  <c r="C117" i="1"/>
  <c r="C118" i="1"/>
  <c r="C119" i="1"/>
  <c r="C114" i="1"/>
  <c r="C111" i="1"/>
  <c r="C52" i="1"/>
  <c r="C53" i="1"/>
  <c r="C54" i="1"/>
  <c r="C55" i="1"/>
  <c r="C51" i="1"/>
  <c r="C128" i="1"/>
  <c r="C129" i="1"/>
  <c r="C130" i="1"/>
  <c r="C131" i="1"/>
  <c r="C132" i="1"/>
  <c r="C127" i="1"/>
  <c r="C30" i="1"/>
  <c r="C29" i="1"/>
  <c r="C28" i="1"/>
  <c r="C27" i="1"/>
  <c r="C26" i="1"/>
  <c r="C25" i="1"/>
  <c r="C163" i="1"/>
  <c r="C89" i="1"/>
  <c r="C88" i="1"/>
  <c r="C162" i="1"/>
  <c r="C99" i="1"/>
  <c r="C100" i="1"/>
  <c r="C101" i="1"/>
  <c r="C98" i="1"/>
  <c r="C91" i="1"/>
  <c r="C56" i="1"/>
  <c r="C159" i="1"/>
  <c r="C160" i="1"/>
  <c r="C158" i="1"/>
  <c r="C156" i="1"/>
  <c r="C157" i="1"/>
  <c r="C155" i="1"/>
  <c r="C73" i="1"/>
  <c r="C103" i="1"/>
  <c r="C104" i="1"/>
  <c r="C105" i="1"/>
  <c r="C102" i="1"/>
  <c r="C85" i="1"/>
  <c r="C86" i="1"/>
  <c r="C64" i="1"/>
  <c r="C62" i="1"/>
  <c r="C63" i="1"/>
  <c r="C57" i="1"/>
  <c r="C58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22" i="1"/>
  <c r="C23" i="1"/>
  <c r="C24" i="1"/>
  <c r="C94" i="1"/>
  <c r="C95" i="1"/>
  <c r="C96" i="1"/>
  <c r="C97" i="1"/>
  <c r="C87" i="1"/>
  <c r="C150" i="1"/>
  <c r="C151" i="1"/>
  <c r="C152" i="1"/>
  <c r="C153" i="1"/>
  <c r="C154" i="1"/>
  <c r="C133" i="1"/>
  <c r="C134" i="1"/>
  <c r="C135" i="1"/>
  <c r="C136" i="1"/>
  <c r="C65" i="1"/>
  <c r="C66" i="1"/>
  <c r="C67" i="1"/>
  <c r="C68" i="1"/>
  <c r="C69" i="1"/>
  <c r="C70" i="1"/>
  <c r="C71" i="1"/>
  <c r="C72" i="1"/>
  <c r="C74" i="1"/>
  <c r="C75" i="1"/>
  <c r="C76" i="1"/>
  <c r="C77" i="1"/>
  <c r="C78" i="1"/>
  <c r="C59" i="1"/>
  <c r="C60" i="1"/>
  <c r="C61" i="1"/>
  <c r="C79" i="1"/>
  <c r="C80" i="1"/>
  <c r="C81" i="1"/>
  <c r="C82" i="1"/>
  <c r="C83" i="1"/>
  <c r="C90" i="1"/>
  <c r="C8" i="1"/>
  <c r="C9" i="1"/>
  <c r="C10" i="1"/>
  <c r="C7" i="1"/>
  <c r="C11" i="1"/>
  <c r="C12" i="1"/>
  <c r="C13" i="1"/>
  <c r="C14" i="1"/>
  <c r="C120" i="1"/>
  <c r="C121" i="1"/>
  <c r="C122" i="1"/>
  <c r="C123" i="1"/>
  <c r="C124" i="1"/>
  <c r="C125" i="1"/>
  <c r="C126" i="1"/>
  <c r="C32" i="1"/>
  <c r="C31" i="1"/>
  <c r="C33" i="1"/>
  <c r="C34" i="1"/>
  <c r="C35" i="1"/>
  <c r="C36" i="1"/>
  <c r="C37" i="1"/>
  <c r="C38" i="1"/>
  <c r="C39" i="1"/>
  <c r="C40" i="1"/>
  <c r="C112" i="1"/>
  <c r="C113" i="1"/>
  <c r="C42" i="1"/>
  <c r="C43" i="1"/>
  <c r="C44" i="1"/>
  <c r="C41" i="1"/>
  <c r="C45" i="1"/>
  <c r="C46" i="1"/>
  <c r="C47" i="1"/>
  <c r="C48" i="1"/>
  <c r="C49" i="1"/>
  <c r="C50" i="1"/>
  <c r="C106" i="1"/>
  <c r="C107" i="1"/>
  <c r="C108" i="1"/>
  <c r="C109" i="1"/>
  <c r="C110" i="1"/>
  <c r="C15" i="1"/>
  <c r="C16" i="1"/>
  <c r="C17" i="1"/>
  <c r="C18" i="1"/>
  <c r="C19" i="1"/>
  <c r="C20" i="1"/>
  <c r="C21" i="1"/>
  <c r="C161" i="1"/>
  <c r="C84" i="1"/>
</calcChain>
</file>

<file path=xl/sharedStrings.xml><?xml version="1.0" encoding="utf-8"?>
<sst xmlns="http://schemas.openxmlformats.org/spreadsheetml/2006/main" count="647" uniqueCount="180">
  <si>
    <t>Sealed Bid</t>
  </si>
  <si>
    <t xml:space="preserve"> </t>
  </si>
  <si>
    <t>ExcelFormat</t>
  </si>
  <si>
    <t>SealedBids</t>
  </si>
  <si>
    <t>Version</t>
  </si>
  <si>
    <t>1</t>
  </si>
  <si>
    <t xml:space="preserve">Bid Name: </t>
  </si>
  <si>
    <t>Item Code</t>
  </si>
  <si>
    <t>Name</t>
  </si>
  <si>
    <t>Unit</t>
  </si>
  <si>
    <t>Qty</t>
  </si>
  <si>
    <t>Brand</t>
  </si>
  <si>
    <t>Allow Alternate</t>
  </si>
  <si>
    <t>Y</t>
  </si>
  <si>
    <t>Description</t>
  </si>
  <si>
    <t>1-Each</t>
  </si>
  <si>
    <t>1-Set/72</t>
  </si>
  <si>
    <t>1-Set/3</t>
  </si>
  <si>
    <t>Brush, set, facepaint, 3 pcs, Dynasty 23783 or equal</t>
  </si>
  <si>
    <t xml:space="preserve">Princeton </t>
  </si>
  <si>
    <t xml:space="preserve">Dynasty </t>
  </si>
  <si>
    <t>Dynasty</t>
  </si>
  <si>
    <t>Brush, aquarelle, flat wash, synthetic golden nylon, short handle, 1".  Dynasty 27775/SC361FW-1 or equal</t>
  </si>
  <si>
    <t>Brush, canister set, multimedia, beginner, long handle, white bristle, 72 pcs Dynasty 23865/CP-80 or equal</t>
  </si>
  <si>
    <t>Brush, canister set, multimedia, beginner, short handle, emerald bristle, 72 pcs, Dynasty 34310/C-100 or equal</t>
  </si>
  <si>
    <t>Brush, canister set, ceramic assortment, short handle, 72 pcs, Dynasty 27532/B-440 or equal</t>
  </si>
  <si>
    <t>Brush, stencil, natural bristle, wooden handle, 1/2". Dynasty 22183 or equal</t>
  </si>
  <si>
    <t>Brush, stencil, natural bristle, wooden handle, 3/4". Dynasty 22185 or equal</t>
  </si>
  <si>
    <t>Brush, stencil, natural bristle, wooden handle, 1". Dynasty 22186 or equal</t>
  </si>
  <si>
    <t>Brush, aquarelle, flat wash, synthetic golden nylon, short handle, 1/2". Dynasty 27773/SC361FW-1/2 or equal</t>
  </si>
  <si>
    <t>Brush, aquarelle, flat wash, synthetic golden nylon, short handle, 3/4".  Dynasty 27774/SC361FW-3/4 or equal</t>
  </si>
  <si>
    <t>Brush, round, bamboo handle, watercolor, size 2, Dynasty 21441/782-2 or equal</t>
  </si>
  <si>
    <t>Brush, round, bamboo handle, watercolor, size 4, Dynasty 21443/782-4 or equal</t>
  </si>
  <si>
    <t>Brush, round, bamboo handle, watercolor, size 6, Dynasty 21445/782-6 or equal</t>
  </si>
  <si>
    <t>Brush, flat, red sable/synthetic blended, short handle, 1", Princeton 4050ST-100 or equal</t>
  </si>
  <si>
    <t>1-Set/36</t>
  </si>
  <si>
    <t>Brushes, class pack, synthetic, short handle, 6ea of sizes Round 4, 6, 8 &amp; Flat 1/4, 3/8, 1/2. Dynasty 21815/CA-109 or equal.</t>
  </si>
  <si>
    <t>Brush, canister set, flat black bristle, short handle, 72 pcs. Dynasty 23861/CP-40 or equal</t>
  </si>
  <si>
    <t>Brush, aquarelle, flat watercolor, synthetic white, short handle, acrylic, 1/2".  Dynasty 23948/SC240F-1/2" or equal</t>
  </si>
  <si>
    <t>Brush, aquarelle, flat watercolor, synthetic white, short handle, acrylic, 3/4".  Dynasty 23949/SC240F-3/4" or equal</t>
  </si>
  <si>
    <t>Brush, round, camel hair, short handle, size 2, Dynasty 21470/5800R-2 or equal</t>
  </si>
  <si>
    <t>Brush, bright, nylon, long handle, size 6, Dynasty 7607/3610B-6 or equal</t>
  </si>
  <si>
    <t>Brush, bright, nylon, long handle, size 8, Dynasty 7608/3610B-8 or equal</t>
  </si>
  <si>
    <t>Brush, bright, nylon, long handle, size 10, Dynasty 7609/3610B-10 or equal</t>
  </si>
  <si>
    <t>Brush, bright, nylon, long handle, size 12, Dynasty 7610/3610B-12 or equal</t>
  </si>
  <si>
    <t>Brush, bright, nylon, long handle, size 16, Dynasty 7616/3610B-16 or equal</t>
  </si>
  <si>
    <t>Brush, nylon, liner, short handle, size 1, Princeton 3750L-1 or equal</t>
  </si>
  <si>
    <t>Brush, nylon, liner, short handle, size 2, Princeton 3750L-2 or equal</t>
  </si>
  <si>
    <t>Brush, nylon, bright shader, short handle, size 2, Dynasty 27816/SC361B-2 or equal</t>
  </si>
  <si>
    <t>Brush, nylon, bright shader, short handle, size 4, Dynasty 27817/SC361B-4 or equal</t>
  </si>
  <si>
    <t>Brush, nylon, bright shader, short handle, size 6, Dynasty 27818/SC361B-6 or equal</t>
  </si>
  <si>
    <t>Brush, nylon, bright shader, short handle, size 8, Dynasty 27819/SC361B-8 or equal</t>
  </si>
  <si>
    <t>Brush, nylon, bright shader, short handle, size 10, Dynasty 27820/SC361B-10 or equal</t>
  </si>
  <si>
    <t>Brush, round detail, nylon, short handle, size 3/0, Dynasty 27823/SC361R-3/0 or equal</t>
  </si>
  <si>
    <t>Brush, round detail, nylon, short handle, size 0, Dynasty 27825/SC361R-0 or equal</t>
  </si>
  <si>
    <t>Brush, round detail, nylon, short handle, size 1, Dynasty 27832/SC361R-1 or equal</t>
  </si>
  <si>
    <t>Brush, round detail, nylon, short handle, size 2, Dynasty 27826/SC361R-2 or equal</t>
  </si>
  <si>
    <t>Brush, round detail, nylon, short handle, size 4, Dynasty 27827/SC361R-4 or equal</t>
  </si>
  <si>
    <t>Brush, round detail, nylon, short handle, size 6, Dynasty 27828/SC361R-6 or equal</t>
  </si>
  <si>
    <t>Brush, round detail, nylon, short handle, size 8, Dynasty 27829/SC361R-8 or equal</t>
  </si>
  <si>
    <t>Brush, round detail, nylon, short handle, size 10, Dynasty 27830/SC361R-10 or equal</t>
  </si>
  <si>
    <t>Brush, round, Chinese bristle, long handle, size 1 Dynasty 27752/582-1 or equal</t>
  </si>
  <si>
    <t>Brush, round, Chinese bristle, long handle, size 2 Dynasty 27731/582-2 or equal</t>
  </si>
  <si>
    <t>Brush, round, Chinese bristle, long handle, size 4 Dynasty  27732/582-4 or equal</t>
  </si>
  <si>
    <t>Brush, round, Chinese bristle, long handle, size 6 Dynasty  27733/582-6 or equal</t>
  </si>
  <si>
    <t>Brush, round, Chinese bristle, long handle, size 8 Dynasty  27734/582-8 or equal</t>
  </si>
  <si>
    <t>Brush, round, Chinese bristle, long handle, size 10  Dynasty  27735/582-10 or equal</t>
  </si>
  <si>
    <t>Brush, round, Chinese bristle, long handle, size 12 Dynasty  27736/582-12 or equal</t>
  </si>
  <si>
    <t>Brush, flat, Chinese bristle, short handle, size 2 Dynasty 27713/577-2 or equal</t>
  </si>
  <si>
    <t>Brush, flat, Chinese bristle, short handle, size 4 Dynasty 27714/577-4 or equal</t>
  </si>
  <si>
    <t>Brush, flat, Chinese bristle, short handle, size 6 Dynasty 27715/577-6 or equal</t>
  </si>
  <si>
    <t>Brush, flat, Chinese bristle, short handle, size 8 Dynasty 27716/577-8 or equal</t>
  </si>
  <si>
    <t>Brush, flat, Chinese bristle, short handle, size 10 Dynasty 27717/577-10 or equal</t>
  </si>
  <si>
    <t>Brush, flat, Chinese bristle, short handle, size 12 Dynasty 27718/577-12 or equal</t>
  </si>
  <si>
    <t>Brush, flat, Chinese bristle, short handle, size 14 Dynasty 27719/577-14 or equal</t>
  </si>
  <si>
    <t>Brush, flat, Chinese bristle, short handle, size 16 Dynasty 27720/577-16 or equal</t>
  </si>
  <si>
    <t>Brush, flat, Chinese bristle, short handle, size 18 Dynasty 27763/577-18 or equal</t>
  </si>
  <si>
    <t>Brush, flat, Chinese bristle, short handle, size 20 Dynasty 27762/577-20 or equal</t>
  </si>
  <si>
    <t>Brush, flat, Chinese bristle, short handle, size 22 Dynasty 27721/577-22 or equal</t>
  </si>
  <si>
    <t>Brush, flat, Chinese bristle, short handle, size 24 Dynasty 27399/577-24 or equal</t>
  </si>
  <si>
    <t>Brush, round, red sable, long handle, size 6 Dynasty 27758/2158R-6 or equal</t>
  </si>
  <si>
    <t>Brush, round, red sable, long handle, size 8 Dynasty 27759/2158R-8 or equal</t>
  </si>
  <si>
    <t>Brush, sabeline, round point, short handle, size 1 Dynasty 27764/SC2300R-1 or equal</t>
  </si>
  <si>
    <t>Brush, sabeline, round point, short handle, size 2 Dynasty 27766/SC2300R-2 or equal</t>
  </si>
  <si>
    <t>Brush, sabeline, round point, short handle, size 4 Dynasty 27767/SC2300R-4 or equal</t>
  </si>
  <si>
    <t>Brush, sabeline, round point, short handle, size 6 Dynasty 27768/SC2300R-6 or equal</t>
  </si>
  <si>
    <t>Brush, sabeline, round point, short handle, size 8 Dynasty 27769/SC2300R-8 or equal</t>
  </si>
  <si>
    <t>Brush, sabeline, round point, short handle, size 10 Dynasty 27770/SC2300R-10 or equal</t>
  </si>
  <si>
    <t>Brush, sabeline, round point, short handle, size 12 Dynasty 27771/SC2300R-12 or equal</t>
  </si>
  <si>
    <t>Brush, round, long tapered point, camel hair, long handle, size 4 Dynasty 7589/5900R-4 or equal</t>
  </si>
  <si>
    <t>Brush, round, long tapered point, camel hair, long handle, size 6 Dynasty 7591/5900R-6 or equal</t>
  </si>
  <si>
    <t>Brush, erminette liner, synthetic, short handle, size 1 Dynasty 7475/W2900-1 or equal</t>
  </si>
  <si>
    <t>Brush, erminette liner, synthetic, short handle, size 2 Dynasty 7476/W2900-2 or equal</t>
  </si>
  <si>
    <t>Brush, erminette liner, synthetic, short handle, size 4 Dynasty 7477/W2900-4 or equal</t>
  </si>
  <si>
    <t>Brush, erminette liner, synthetic, short handle, size 6 Dynasty 7478/W2900-6 or equal</t>
  </si>
  <si>
    <t>Brush, flat stroke, sharp edge, erminette, short handle, size 1/2", Dynasty 21486/SC362WFC-1/2 or equal</t>
  </si>
  <si>
    <t>Brush, flat stroke, sharp edge, erminette, short handle, size 3/4", Dynasty 21487/SC362WFC-3/4 or equal</t>
  </si>
  <si>
    <t>Brush, flat, natural bristle, long handle, size 2, Dynasty 27705/SC1350F-2 or equal</t>
  </si>
  <si>
    <t>Brush, flat, natural bristle, long handle, size 4, Dynasty 27706/SC1350F-4 or equal</t>
  </si>
  <si>
    <t>Brush, flat, natural bristle, long handle, size 6, Dynasty 27707/SC1350F-6 or equal</t>
  </si>
  <si>
    <t>Brush, flat, natural bristle, long handle, size 8, Dynasty 27708/SC1350F-8 or equal</t>
  </si>
  <si>
    <t>Brush, flat, natural bristle, long handle, size 10, Dynasty 27709/SC1350F-10 or equal</t>
  </si>
  <si>
    <t>Brush, flat, natural bristle, long handle, size 12, Dynasty 27710/SC1350F-12 or equal</t>
  </si>
  <si>
    <t>Brush, shader, synthetic, short handle, size 4, Dynasty 23461/610S-4 or equal</t>
  </si>
  <si>
    <t>Brush, shader, synthetic, short handle, size 6, Dynasty 23462/610S-6 or equal</t>
  </si>
  <si>
    <t>Brush, shader, synthetic, short handle, size 8, Dynasty 23463/610S-8 or equal</t>
  </si>
  <si>
    <t>Brush, shader, synthetic, short handle, size 10, Dynasty 23464/610S-10 or equal</t>
  </si>
  <si>
    <t>Brush, shader, synthetic, short handle, size 12, Dynasty 23465/610S-12 or equal</t>
  </si>
  <si>
    <t>Brush, round, long tapered point, camel hair, long handle, size 2 Dynasty 7587/5900R-2 or equal</t>
  </si>
  <si>
    <t>Brush, round, white synthetic, short handle, size 2/0, Dynasty 27792/362R-2/0 or equal</t>
  </si>
  <si>
    <t>Brush, round, white synthetic, short handle, size 0, Dynasty 27793/362R-0 or equal</t>
  </si>
  <si>
    <t>Brush, round, white synthetic, short handle, size 1, Dynasty 27794/362R-1 or equal</t>
  </si>
  <si>
    <t>Brush, round, white synthetic, short handle, size 2, Dynasty 27795/362R-2 or equal</t>
  </si>
  <si>
    <t>Brush, round, white synthetic, short handle, size 4, Dynasty 27796/362R-4 or equal</t>
  </si>
  <si>
    <t>Brush, round, white synthetic, short handle, size 6, Dynasty 27797/362R-6 or equal</t>
  </si>
  <si>
    <t>Brush, round, white synthetic, short handle, size 8, Dynasty 27798/362R-8 or equal</t>
  </si>
  <si>
    <t>Brush, round, white synthetic, short handle, size 10, Dynasty 27799/362R-10 or equal</t>
  </si>
  <si>
    <t>Brush, round, white synthetic, short handle, size 12, Dynasty 27800/362R-12 or equal</t>
  </si>
  <si>
    <t>Brush, round, white synthetic, short handle, size 14, Dynasty 7071/362R-14 or equal</t>
  </si>
  <si>
    <t>Brush, filbert, rounded corners, white synthetic, long handle, size 4 Dynasty 7353/SC151FIL-4 or equal</t>
  </si>
  <si>
    <t>Brush, filbert, rounded corners, white synthetic, long handle, size 6 Dynasty 7355/SC151FIL-6 or equal</t>
  </si>
  <si>
    <t>Brush, filbert, rounded corners, white synthetic, long handle, size 8 Dynasty 7357/SC151FIL-8 or equal</t>
  </si>
  <si>
    <t>Brush, filbert, rounded corners, white synthetic, long handle, size 10 Dynasty 7358/SC151FIL-10 or equal</t>
  </si>
  <si>
    <t>Brush, filbert, rounded corners, white synthetic, long handle size 12 Dynasty 22436/SC151FIL-12 or equal</t>
  </si>
  <si>
    <t>Brush, flat, black bristle, long handle, 1/2", Dynasty 27652/270B-1/2 or equal</t>
  </si>
  <si>
    <t>Brush, flat, black bristle, long handle, 3/4", Dynasty 27654/270B-3/4 or equal</t>
  </si>
  <si>
    <t>Brush, flat, black bristle, long handle, 1", Dynasty 27655/270B-1 or equal</t>
  </si>
  <si>
    <t>Brush, round, camel hair, short handle, size 4, Dynasty 21472/5800R-4 or equal</t>
  </si>
  <si>
    <t>Brush, round, camel hair, short handle, size 6, Dynasty 21474/5800R-6 or equal</t>
  </si>
  <si>
    <t>Brush, round, camel hair, short handle, size 8, Dynasty 21476/5800R-8 or equal</t>
  </si>
  <si>
    <t>Brush, round, camel hair, short handle, size 10, Dynasty 21478/5800R-10 or equal</t>
  </si>
  <si>
    <t>Brush, round, camel hair, short handle, size 12, Dynasty 21480/5800R-12 or equal</t>
  </si>
  <si>
    <t>Brush, filbert, synthetic, short handle, size 2, Dynasty 27854/SC361FIL-2 or equal.</t>
  </si>
  <si>
    <t>Brush, filbert, synthetic, short handle, size 4, Dynasty 27847/SC361FIL-4 or equal.</t>
  </si>
  <si>
    <t>Brush, filbert, synthetic, short handle, size 6, Dynasty 27848/SC361FIL-6 or equal.</t>
  </si>
  <si>
    <t>Brush, filbert, synthetic, short handle, size 8, Dynasty 27849/SC361FIL-8 or equal.</t>
  </si>
  <si>
    <t>Brush, round, golden nylon, long handle, size 2, Dynasty 21971/1110R-2 or equal</t>
  </si>
  <si>
    <t>Brush, round, golden nylon, long handle, size 4, Dynasty 21973/1110R-4 or equal</t>
  </si>
  <si>
    <t>Brush, round, golden nylon, long handle, size 6, Dynasty 21974/1110R-6 or equal</t>
  </si>
  <si>
    <t>Brush, round, golden nylon, long handle, size 8, Dynasty 21976/1110R-8 or equal</t>
  </si>
  <si>
    <t>Brush, round, golden nylon, long handle, size 10, Dynasty 21977/1110R-10 or equal</t>
  </si>
  <si>
    <t>Brush, round, golden nylon, long handle, size 12, Dynasty 21978/1110R-12 or equal</t>
  </si>
  <si>
    <t>IFB # 24-152 Art Brushes</t>
  </si>
  <si>
    <t>Brush, flat, black bristle, long handle, 1/4", Dynasty 27650/270B-1/4 or equal</t>
  </si>
  <si>
    <t>Brush, bright, white synthetic, long handle, size 1 Dynasty 21900/151B-1 or equal</t>
  </si>
  <si>
    <t>Brush, bright, white synthetic, long handle, size 2 Dynasty 21901/151B-2 or equal</t>
  </si>
  <si>
    <t>Brush, bright, white synthetic, long handle, size 3 Dynasty 21902/151B-3 or equal</t>
  </si>
  <si>
    <t>Brush, bright, white synthetic, long handle, size 4 Dynasty 21903/151B-4 or equal</t>
  </si>
  <si>
    <t>Brush, bright, white synthetic, long handle, size 6 Dynasty 21905/151B-6 or equal</t>
  </si>
  <si>
    <t>Brush, bright, white synthetic, long handle, size 8 Dynasty 21907/151B-8 or equal</t>
  </si>
  <si>
    <t>Brush, bright, white synthetic, long handle, size 10 Dynasty 21908/151B-10 or equal</t>
  </si>
  <si>
    <t>Brush, bright, white synthetic, long handle, size 12 Dynasty 21909/151B-12 or equal</t>
  </si>
  <si>
    <t>Brush, liner, red sable/synthetic, short handle, size 2 Princeton 4050L-2 or equal</t>
  </si>
  <si>
    <t>Brush, liner, red sable/synthetic, short handle, size 4 Princeton 4050L-4 or equal</t>
  </si>
  <si>
    <t>Brush, angular shader, nylon, short handle, size 025, 1/4", Princeton 3750AS-025 or equal</t>
  </si>
  <si>
    <t>Brush, angular shader, nylon, short handle, size 037, 3/8", Princeton 3750AS-037 or equal</t>
  </si>
  <si>
    <t>Brush, angular shader, nylon, short handle, size 050, 1/2", Princeton 3750AS-050 or equal</t>
  </si>
  <si>
    <t>Brush, flat, red sable/synthetic blended, short handle, 3/4", Princeton 4050ST-075 or equal</t>
  </si>
  <si>
    <t>Brush, flat, red sable/synthetic blended, short handle, 1/2", Princeton 4050ST-050 or equal</t>
  </si>
  <si>
    <t>Brush, round, good point, red sable/synthetic, short handle, size 12, Princeton 4050R-12 or equal</t>
  </si>
  <si>
    <t>Brush, round, good point, red sable/synthetic, short handle, size 10, Princeton 4050R-10 or equal</t>
  </si>
  <si>
    <t>Brush, round, good point, red sable/synthetic, short handle, size 8, Princeton 4050R-8 or equal</t>
  </si>
  <si>
    <t>Brush, round, good point, red sable/synthetic, short handle, size 6, Princeton 4050R-6 or equal</t>
  </si>
  <si>
    <t>Brush, round, good point, red sable/synthetic, short handle, size 4, Princeton 4050R-4 or equal</t>
  </si>
  <si>
    <t>Brush, round, good point, red sable/synthetic, short handle, size 3/0, Princeton 4050R-3/0 or equal</t>
  </si>
  <si>
    <t>Brush, round, good point, red sable/synthetic, short handle, size 2/0, Princeton 4050R-2/0 or equal</t>
  </si>
  <si>
    <t>Brush, round, good point, red sable/synthetic, short handle, size 0, Princeton 4050R-0 or equal</t>
  </si>
  <si>
    <t>Brush, round, good point, red sable/synthetic, short handle, size 1, Princeton 4050R-1 or equal</t>
  </si>
  <si>
    <t>Brush, round, good point, red sable/synthetic, short handle, size 2, Princeton 4050R-2 or equal</t>
  </si>
  <si>
    <t>Brush, aquarelle, flat watercolor, synthetic white, short handle, acrylic, 1".  Dynasty 23950/SC240F-1" or equal</t>
  </si>
  <si>
    <t>Brush, fan shaped, nylon, short handle, size 2, Dynasty 22010/SC361FAN-2 or equal</t>
  </si>
  <si>
    <t>Brush, fan shaped, nylon, short handle, size 4, Dynasty 22011/SC361FAN-4 or equal</t>
  </si>
  <si>
    <t>Brush, fan shaped, nylon, short handle, size 6, Dynasty 22012/SC361FAN-6 or equal</t>
  </si>
  <si>
    <t>Brush, oval wash, camel hair, short handle, 1/4", Dynasty 27540/4842-1/4 or equal</t>
  </si>
  <si>
    <t>Brush, oval wash, camel hair, short handle, 1/2", Dynasty 27541/4842-1/2 or equal</t>
  </si>
  <si>
    <t>Brush, oval wash, camel hair, short handle, 3/4", Dynasty 27542/4842-3/4 or equal</t>
  </si>
  <si>
    <t>Brush, oval wash, camel hair, short handle, 1", Dynasty 27543/4842-1 or equal</t>
  </si>
  <si>
    <t>Brush, round, red sable, long handle, size 0 Dynasty 27755/2158R-0 or equal</t>
  </si>
  <si>
    <t>Brush, round, red sable, long handle, size 2 Dynasty 27756/2158R-2 or equal</t>
  </si>
  <si>
    <t>Brush, round, red sable, long handle, size 4 Dynasty 27757/2158R-4 or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</si>
</sst>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1" fillId="0" borderId="0" xfId="0" applyFont="1"/>
    <xf numFmtId="0" fontId="9" fillId="0" borderId="0" xfId="0" applyFont="1" applyAlignment="1">
      <alignment wrapText="1"/>
    </xf>
    <xf numFmtId="0" fontId="1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9"/>
  <sheetViews>
    <sheetView tabSelected="1" zoomScaleNormal="100" workbookViewId="0">
      <selection activeCell="A4" sqref="A4"/>
    </sheetView>
  </sheetViews>
  <sheetFormatPr defaultRowHeight="15" x14ac:dyDescent="0.25"/>
  <cols>
    <col min="1" max="1" width="14.42578125" customWidth="1"/>
    <col min="2" max="2" width="79.28515625" style="7" customWidth="1"/>
    <col min="3" max="3" width="75.5703125" style="7" customWidth="1"/>
    <col min="4" max="4" width="10.85546875" style="1" customWidth="1"/>
    <col min="5" max="5" width="13.28515625" style="1" customWidth="1"/>
    <col min="6" max="6" width="14.5703125" style="31" customWidth="1"/>
    <col min="7" max="7" width="17.85546875" style="2" bestFit="1" customWidth="1"/>
    <col min="8" max="8" width="45.140625" style="15" customWidth="1"/>
    <col min="9" max="9" width="27" style="3" customWidth="1"/>
    <col min="10" max="10" width="12.85546875" customWidth="1"/>
    <col min="257" max="257" width="14.42578125" customWidth="1"/>
    <col min="258" max="258" width="83" customWidth="1"/>
    <col min="259" max="259" width="13.28515625" customWidth="1"/>
    <col min="260" max="260" width="6.7109375" bestFit="1" customWidth="1"/>
    <col min="261" max="261" width="17" customWidth="1"/>
    <col min="262" max="262" width="14.42578125" customWidth="1"/>
    <col min="263" max="263" width="16.7109375" bestFit="1" customWidth="1"/>
    <col min="264" max="264" width="16.7109375" customWidth="1"/>
    <col min="265" max="265" width="15.140625" customWidth="1"/>
    <col min="266" max="266" width="12.85546875" customWidth="1"/>
    <col min="513" max="513" width="14.42578125" customWidth="1"/>
    <col min="514" max="514" width="83" customWidth="1"/>
    <col min="515" max="515" width="13.28515625" customWidth="1"/>
    <col min="516" max="516" width="6.7109375" bestFit="1" customWidth="1"/>
    <col min="517" max="517" width="17" customWidth="1"/>
    <col min="518" max="518" width="14.42578125" customWidth="1"/>
    <col min="519" max="519" width="16.7109375" bestFit="1" customWidth="1"/>
    <col min="520" max="520" width="16.7109375" customWidth="1"/>
    <col min="521" max="521" width="15.140625" customWidth="1"/>
    <col min="522" max="522" width="12.85546875" customWidth="1"/>
    <col min="769" max="769" width="14.42578125" customWidth="1"/>
    <col min="770" max="770" width="83" customWidth="1"/>
    <col min="771" max="771" width="13.28515625" customWidth="1"/>
    <col min="772" max="772" width="6.7109375" bestFit="1" customWidth="1"/>
    <col min="773" max="773" width="17" customWidth="1"/>
    <col min="774" max="774" width="14.42578125" customWidth="1"/>
    <col min="775" max="775" width="16.7109375" bestFit="1" customWidth="1"/>
    <col min="776" max="776" width="16.7109375" customWidth="1"/>
    <col min="777" max="777" width="15.140625" customWidth="1"/>
    <col min="778" max="778" width="12.85546875" customWidth="1"/>
    <col min="1025" max="1025" width="14.42578125" customWidth="1"/>
    <col min="1026" max="1026" width="83" customWidth="1"/>
    <col min="1027" max="1027" width="13.28515625" customWidth="1"/>
    <col min="1028" max="1028" width="6.7109375" bestFit="1" customWidth="1"/>
    <col min="1029" max="1029" width="17" customWidth="1"/>
    <col min="1030" max="1030" width="14.42578125" customWidth="1"/>
    <col min="1031" max="1031" width="16.7109375" bestFit="1" customWidth="1"/>
    <col min="1032" max="1032" width="16.7109375" customWidth="1"/>
    <col min="1033" max="1033" width="15.140625" customWidth="1"/>
    <col min="1034" max="1034" width="12.85546875" customWidth="1"/>
    <col min="1281" max="1281" width="14.42578125" customWidth="1"/>
    <col min="1282" max="1282" width="83" customWidth="1"/>
    <col min="1283" max="1283" width="13.28515625" customWidth="1"/>
    <col min="1284" max="1284" width="6.7109375" bestFit="1" customWidth="1"/>
    <col min="1285" max="1285" width="17" customWidth="1"/>
    <col min="1286" max="1286" width="14.42578125" customWidth="1"/>
    <col min="1287" max="1287" width="16.7109375" bestFit="1" customWidth="1"/>
    <col min="1288" max="1288" width="16.7109375" customWidth="1"/>
    <col min="1289" max="1289" width="15.140625" customWidth="1"/>
    <col min="1290" max="1290" width="12.85546875" customWidth="1"/>
    <col min="1537" max="1537" width="14.42578125" customWidth="1"/>
    <col min="1538" max="1538" width="83" customWidth="1"/>
    <col min="1539" max="1539" width="13.28515625" customWidth="1"/>
    <col min="1540" max="1540" width="6.7109375" bestFit="1" customWidth="1"/>
    <col min="1541" max="1541" width="17" customWidth="1"/>
    <col min="1542" max="1542" width="14.42578125" customWidth="1"/>
    <col min="1543" max="1543" width="16.7109375" bestFit="1" customWidth="1"/>
    <col min="1544" max="1544" width="16.7109375" customWidth="1"/>
    <col min="1545" max="1545" width="15.140625" customWidth="1"/>
    <col min="1546" max="1546" width="12.85546875" customWidth="1"/>
    <col min="1793" max="1793" width="14.42578125" customWidth="1"/>
    <col min="1794" max="1794" width="83" customWidth="1"/>
    <col min="1795" max="1795" width="13.28515625" customWidth="1"/>
    <col min="1796" max="1796" width="6.7109375" bestFit="1" customWidth="1"/>
    <col min="1797" max="1797" width="17" customWidth="1"/>
    <col min="1798" max="1798" width="14.42578125" customWidth="1"/>
    <col min="1799" max="1799" width="16.7109375" bestFit="1" customWidth="1"/>
    <col min="1800" max="1800" width="16.7109375" customWidth="1"/>
    <col min="1801" max="1801" width="15.140625" customWidth="1"/>
    <col min="1802" max="1802" width="12.85546875" customWidth="1"/>
    <col min="2049" max="2049" width="14.42578125" customWidth="1"/>
    <col min="2050" max="2050" width="83" customWidth="1"/>
    <col min="2051" max="2051" width="13.28515625" customWidth="1"/>
    <col min="2052" max="2052" width="6.7109375" bestFit="1" customWidth="1"/>
    <col min="2053" max="2053" width="17" customWidth="1"/>
    <col min="2054" max="2054" width="14.42578125" customWidth="1"/>
    <col min="2055" max="2055" width="16.7109375" bestFit="1" customWidth="1"/>
    <col min="2056" max="2056" width="16.7109375" customWidth="1"/>
    <col min="2057" max="2057" width="15.140625" customWidth="1"/>
    <col min="2058" max="2058" width="12.85546875" customWidth="1"/>
    <col min="2305" max="2305" width="14.42578125" customWidth="1"/>
    <col min="2306" max="2306" width="83" customWidth="1"/>
    <col min="2307" max="2307" width="13.28515625" customWidth="1"/>
    <col min="2308" max="2308" width="6.7109375" bestFit="1" customWidth="1"/>
    <col min="2309" max="2309" width="17" customWidth="1"/>
    <col min="2310" max="2310" width="14.42578125" customWidth="1"/>
    <col min="2311" max="2311" width="16.7109375" bestFit="1" customWidth="1"/>
    <col min="2312" max="2312" width="16.7109375" customWidth="1"/>
    <col min="2313" max="2313" width="15.140625" customWidth="1"/>
    <col min="2314" max="2314" width="12.85546875" customWidth="1"/>
    <col min="2561" max="2561" width="14.42578125" customWidth="1"/>
    <col min="2562" max="2562" width="83" customWidth="1"/>
    <col min="2563" max="2563" width="13.28515625" customWidth="1"/>
    <col min="2564" max="2564" width="6.7109375" bestFit="1" customWidth="1"/>
    <col min="2565" max="2565" width="17" customWidth="1"/>
    <col min="2566" max="2566" width="14.42578125" customWidth="1"/>
    <col min="2567" max="2567" width="16.7109375" bestFit="1" customWidth="1"/>
    <col min="2568" max="2568" width="16.7109375" customWidth="1"/>
    <col min="2569" max="2569" width="15.140625" customWidth="1"/>
    <col min="2570" max="2570" width="12.85546875" customWidth="1"/>
    <col min="2817" max="2817" width="14.42578125" customWidth="1"/>
    <col min="2818" max="2818" width="83" customWidth="1"/>
    <col min="2819" max="2819" width="13.28515625" customWidth="1"/>
    <col min="2820" max="2820" width="6.7109375" bestFit="1" customWidth="1"/>
    <col min="2821" max="2821" width="17" customWidth="1"/>
    <col min="2822" max="2822" width="14.42578125" customWidth="1"/>
    <col min="2823" max="2823" width="16.7109375" bestFit="1" customWidth="1"/>
    <col min="2824" max="2824" width="16.7109375" customWidth="1"/>
    <col min="2825" max="2825" width="15.140625" customWidth="1"/>
    <col min="2826" max="2826" width="12.85546875" customWidth="1"/>
    <col min="3073" max="3073" width="14.42578125" customWidth="1"/>
    <col min="3074" max="3074" width="83" customWidth="1"/>
    <col min="3075" max="3075" width="13.28515625" customWidth="1"/>
    <col min="3076" max="3076" width="6.7109375" bestFit="1" customWidth="1"/>
    <col min="3077" max="3077" width="17" customWidth="1"/>
    <col min="3078" max="3078" width="14.42578125" customWidth="1"/>
    <col min="3079" max="3079" width="16.7109375" bestFit="1" customWidth="1"/>
    <col min="3080" max="3080" width="16.7109375" customWidth="1"/>
    <col min="3081" max="3081" width="15.140625" customWidth="1"/>
    <col min="3082" max="3082" width="12.85546875" customWidth="1"/>
    <col min="3329" max="3329" width="14.42578125" customWidth="1"/>
    <col min="3330" max="3330" width="83" customWidth="1"/>
    <col min="3331" max="3331" width="13.28515625" customWidth="1"/>
    <col min="3332" max="3332" width="6.7109375" bestFit="1" customWidth="1"/>
    <col min="3333" max="3333" width="17" customWidth="1"/>
    <col min="3334" max="3334" width="14.42578125" customWidth="1"/>
    <col min="3335" max="3335" width="16.7109375" bestFit="1" customWidth="1"/>
    <col min="3336" max="3336" width="16.7109375" customWidth="1"/>
    <col min="3337" max="3337" width="15.140625" customWidth="1"/>
    <col min="3338" max="3338" width="12.85546875" customWidth="1"/>
    <col min="3585" max="3585" width="14.42578125" customWidth="1"/>
    <col min="3586" max="3586" width="83" customWidth="1"/>
    <col min="3587" max="3587" width="13.28515625" customWidth="1"/>
    <col min="3588" max="3588" width="6.7109375" bestFit="1" customWidth="1"/>
    <col min="3589" max="3589" width="17" customWidth="1"/>
    <col min="3590" max="3590" width="14.42578125" customWidth="1"/>
    <col min="3591" max="3591" width="16.7109375" bestFit="1" customWidth="1"/>
    <col min="3592" max="3592" width="16.7109375" customWidth="1"/>
    <col min="3593" max="3593" width="15.140625" customWidth="1"/>
    <col min="3594" max="3594" width="12.85546875" customWidth="1"/>
    <col min="3841" max="3841" width="14.42578125" customWidth="1"/>
    <col min="3842" max="3842" width="83" customWidth="1"/>
    <col min="3843" max="3843" width="13.28515625" customWidth="1"/>
    <col min="3844" max="3844" width="6.7109375" bestFit="1" customWidth="1"/>
    <col min="3845" max="3845" width="17" customWidth="1"/>
    <col min="3846" max="3846" width="14.42578125" customWidth="1"/>
    <col min="3847" max="3847" width="16.7109375" bestFit="1" customWidth="1"/>
    <col min="3848" max="3848" width="16.7109375" customWidth="1"/>
    <col min="3849" max="3849" width="15.140625" customWidth="1"/>
    <col min="3850" max="3850" width="12.85546875" customWidth="1"/>
    <col min="4097" max="4097" width="14.42578125" customWidth="1"/>
    <col min="4098" max="4098" width="83" customWidth="1"/>
    <col min="4099" max="4099" width="13.28515625" customWidth="1"/>
    <col min="4100" max="4100" width="6.7109375" bestFit="1" customWidth="1"/>
    <col min="4101" max="4101" width="17" customWidth="1"/>
    <col min="4102" max="4102" width="14.42578125" customWidth="1"/>
    <col min="4103" max="4103" width="16.7109375" bestFit="1" customWidth="1"/>
    <col min="4104" max="4104" width="16.7109375" customWidth="1"/>
    <col min="4105" max="4105" width="15.140625" customWidth="1"/>
    <col min="4106" max="4106" width="12.85546875" customWidth="1"/>
    <col min="4353" max="4353" width="14.42578125" customWidth="1"/>
    <col min="4354" max="4354" width="83" customWidth="1"/>
    <col min="4355" max="4355" width="13.28515625" customWidth="1"/>
    <col min="4356" max="4356" width="6.7109375" bestFit="1" customWidth="1"/>
    <col min="4357" max="4357" width="17" customWidth="1"/>
    <col min="4358" max="4358" width="14.42578125" customWidth="1"/>
    <col min="4359" max="4359" width="16.7109375" bestFit="1" customWidth="1"/>
    <col min="4360" max="4360" width="16.7109375" customWidth="1"/>
    <col min="4361" max="4361" width="15.140625" customWidth="1"/>
    <col min="4362" max="4362" width="12.85546875" customWidth="1"/>
    <col min="4609" max="4609" width="14.42578125" customWidth="1"/>
    <col min="4610" max="4610" width="83" customWidth="1"/>
    <col min="4611" max="4611" width="13.28515625" customWidth="1"/>
    <col min="4612" max="4612" width="6.7109375" bestFit="1" customWidth="1"/>
    <col min="4613" max="4613" width="17" customWidth="1"/>
    <col min="4614" max="4614" width="14.42578125" customWidth="1"/>
    <col min="4615" max="4615" width="16.7109375" bestFit="1" customWidth="1"/>
    <col min="4616" max="4616" width="16.7109375" customWidth="1"/>
    <col min="4617" max="4617" width="15.140625" customWidth="1"/>
    <col min="4618" max="4618" width="12.85546875" customWidth="1"/>
    <col min="4865" max="4865" width="14.42578125" customWidth="1"/>
    <col min="4866" max="4866" width="83" customWidth="1"/>
    <col min="4867" max="4867" width="13.28515625" customWidth="1"/>
    <col min="4868" max="4868" width="6.7109375" bestFit="1" customWidth="1"/>
    <col min="4869" max="4869" width="17" customWidth="1"/>
    <col min="4870" max="4870" width="14.42578125" customWidth="1"/>
    <col min="4871" max="4871" width="16.7109375" bestFit="1" customWidth="1"/>
    <col min="4872" max="4872" width="16.7109375" customWidth="1"/>
    <col min="4873" max="4873" width="15.140625" customWidth="1"/>
    <col min="4874" max="4874" width="12.85546875" customWidth="1"/>
    <col min="5121" max="5121" width="14.42578125" customWidth="1"/>
    <col min="5122" max="5122" width="83" customWidth="1"/>
    <col min="5123" max="5123" width="13.28515625" customWidth="1"/>
    <col min="5124" max="5124" width="6.7109375" bestFit="1" customWidth="1"/>
    <col min="5125" max="5125" width="17" customWidth="1"/>
    <col min="5126" max="5126" width="14.42578125" customWidth="1"/>
    <col min="5127" max="5127" width="16.7109375" bestFit="1" customWidth="1"/>
    <col min="5128" max="5128" width="16.7109375" customWidth="1"/>
    <col min="5129" max="5129" width="15.140625" customWidth="1"/>
    <col min="5130" max="5130" width="12.85546875" customWidth="1"/>
    <col min="5377" max="5377" width="14.42578125" customWidth="1"/>
    <col min="5378" max="5378" width="83" customWidth="1"/>
    <col min="5379" max="5379" width="13.28515625" customWidth="1"/>
    <col min="5380" max="5380" width="6.7109375" bestFit="1" customWidth="1"/>
    <col min="5381" max="5381" width="17" customWidth="1"/>
    <col min="5382" max="5382" width="14.42578125" customWidth="1"/>
    <col min="5383" max="5383" width="16.7109375" bestFit="1" customWidth="1"/>
    <col min="5384" max="5384" width="16.7109375" customWidth="1"/>
    <col min="5385" max="5385" width="15.140625" customWidth="1"/>
    <col min="5386" max="5386" width="12.85546875" customWidth="1"/>
    <col min="5633" max="5633" width="14.42578125" customWidth="1"/>
    <col min="5634" max="5634" width="83" customWidth="1"/>
    <col min="5635" max="5635" width="13.28515625" customWidth="1"/>
    <col min="5636" max="5636" width="6.7109375" bestFit="1" customWidth="1"/>
    <col min="5637" max="5637" width="17" customWidth="1"/>
    <col min="5638" max="5638" width="14.42578125" customWidth="1"/>
    <col min="5639" max="5639" width="16.7109375" bestFit="1" customWidth="1"/>
    <col min="5640" max="5640" width="16.7109375" customWidth="1"/>
    <col min="5641" max="5641" width="15.140625" customWidth="1"/>
    <col min="5642" max="5642" width="12.85546875" customWidth="1"/>
    <col min="5889" max="5889" width="14.42578125" customWidth="1"/>
    <col min="5890" max="5890" width="83" customWidth="1"/>
    <col min="5891" max="5891" width="13.28515625" customWidth="1"/>
    <col min="5892" max="5892" width="6.7109375" bestFit="1" customWidth="1"/>
    <col min="5893" max="5893" width="17" customWidth="1"/>
    <col min="5894" max="5894" width="14.42578125" customWidth="1"/>
    <col min="5895" max="5895" width="16.7109375" bestFit="1" customWidth="1"/>
    <col min="5896" max="5896" width="16.7109375" customWidth="1"/>
    <col min="5897" max="5897" width="15.140625" customWidth="1"/>
    <col min="5898" max="5898" width="12.85546875" customWidth="1"/>
    <col min="6145" max="6145" width="14.42578125" customWidth="1"/>
    <col min="6146" max="6146" width="83" customWidth="1"/>
    <col min="6147" max="6147" width="13.28515625" customWidth="1"/>
    <col min="6148" max="6148" width="6.7109375" bestFit="1" customWidth="1"/>
    <col min="6149" max="6149" width="17" customWidth="1"/>
    <col min="6150" max="6150" width="14.42578125" customWidth="1"/>
    <col min="6151" max="6151" width="16.7109375" bestFit="1" customWidth="1"/>
    <col min="6152" max="6152" width="16.7109375" customWidth="1"/>
    <col min="6153" max="6153" width="15.140625" customWidth="1"/>
    <col min="6154" max="6154" width="12.85546875" customWidth="1"/>
    <col min="6401" max="6401" width="14.42578125" customWidth="1"/>
    <col min="6402" max="6402" width="83" customWidth="1"/>
    <col min="6403" max="6403" width="13.28515625" customWidth="1"/>
    <col min="6404" max="6404" width="6.7109375" bestFit="1" customWidth="1"/>
    <col min="6405" max="6405" width="17" customWidth="1"/>
    <col min="6406" max="6406" width="14.42578125" customWidth="1"/>
    <col min="6407" max="6407" width="16.7109375" bestFit="1" customWidth="1"/>
    <col min="6408" max="6408" width="16.7109375" customWidth="1"/>
    <col min="6409" max="6409" width="15.140625" customWidth="1"/>
    <col min="6410" max="6410" width="12.85546875" customWidth="1"/>
    <col min="6657" max="6657" width="14.42578125" customWidth="1"/>
    <col min="6658" max="6658" width="83" customWidth="1"/>
    <col min="6659" max="6659" width="13.28515625" customWidth="1"/>
    <col min="6660" max="6660" width="6.7109375" bestFit="1" customWidth="1"/>
    <col min="6661" max="6661" width="17" customWidth="1"/>
    <col min="6662" max="6662" width="14.42578125" customWidth="1"/>
    <col min="6663" max="6663" width="16.7109375" bestFit="1" customWidth="1"/>
    <col min="6664" max="6664" width="16.7109375" customWidth="1"/>
    <col min="6665" max="6665" width="15.140625" customWidth="1"/>
    <col min="6666" max="6666" width="12.85546875" customWidth="1"/>
    <col min="6913" max="6913" width="14.42578125" customWidth="1"/>
    <col min="6914" max="6914" width="83" customWidth="1"/>
    <col min="6915" max="6915" width="13.28515625" customWidth="1"/>
    <col min="6916" max="6916" width="6.7109375" bestFit="1" customWidth="1"/>
    <col min="6917" max="6917" width="17" customWidth="1"/>
    <col min="6918" max="6918" width="14.42578125" customWidth="1"/>
    <col min="6919" max="6919" width="16.7109375" bestFit="1" customWidth="1"/>
    <col min="6920" max="6920" width="16.7109375" customWidth="1"/>
    <col min="6921" max="6921" width="15.140625" customWidth="1"/>
    <col min="6922" max="6922" width="12.85546875" customWidth="1"/>
    <col min="7169" max="7169" width="14.42578125" customWidth="1"/>
    <col min="7170" max="7170" width="83" customWidth="1"/>
    <col min="7171" max="7171" width="13.28515625" customWidth="1"/>
    <col min="7172" max="7172" width="6.7109375" bestFit="1" customWidth="1"/>
    <col min="7173" max="7173" width="17" customWidth="1"/>
    <col min="7174" max="7174" width="14.42578125" customWidth="1"/>
    <col min="7175" max="7175" width="16.7109375" bestFit="1" customWidth="1"/>
    <col min="7176" max="7176" width="16.7109375" customWidth="1"/>
    <col min="7177" max="7177" width="15.140625" customWidth="1"/>
    <col min="7178" max="7178" width="12.85546875" customWidth="1"/>
    <col min="7425" max="7425" width="14.42578125" customWidth="1"/>
    <col min="7426" max="7426" width="83" customWidth="1"/>
    <col min="7427" max="7427" width="13.28515625" customWidth="1"/>
    <col min="7428" max="7428" width="6.7109375" bestFit="1" customWidth="1"/>
    <col min="7429" max="7429" width="17" customWidth="1"/>
    <col min="7430" max="7430" width="14.42578125" customWidth="1"/>
    <col min="7431" max="7431" width="16.7109375" bestFit="1" customWidth="1"/>
    <col min="7432" max="7432" width="16.7109375" customWidth="1"/>
    <col min="7433" max="7433" width="15.140625" customWidth="1"/>
    <col min="7434" max="7434" width="12.85546875" customWidth="1"/>
    <col min="7681" max="7681" width="14.42578125" customWidth="1"/>
    <col min="7682" max="7682" width="83" customWidth="1"/>
    <col min="7683" max="7683" width="13.28515625" customWidth="1"/>
    <col min="7684" max="7684" width="6.7109375" bestFit="1" customWidth="1"/>
    <col min="7685" max="7685" width="17" customWidth="1"/>
    <col min="7686" max="7686" width="14.42578125" customWidth="1"/>
    <col min="7687" max="7687" width="16.7109375" bestFit="1" customWidth="1"/>
    <col min="7688" max="7688" width="16.7109375" customWidth="1"/>
    <col min="7689" max="7689" width="15.140625" customWidth="1"/>
    <col min="7690" max="7690" width="12.85546875" customWidth="1"/>
    <col min="7937" max="7937" width="14.42578125" customWidth="1"/>
    <col min="7938" max="7938" width="83" customWidth="1"/>
    <col min="7939" max="7939" width="13.28515625" customWidth="1"/>
    <col min="7940" max="7940" width="6.7109375" bestFit="1" customWidth="1"/>
    <col min="7941" max="7941" width="17" customWidth="1"/>
    <col min="7942" max="7942" width="14.42578125" customWidth="1"/>
    <col min="7943" max="7943" width="16.7109375" bestFit="1" customWidth="1"/>
    <col min="7944" max="7944" width="16.7109375" customWidth="1"/>
    <col min="7945" max="7945" width="15.140625" customWidth="1"/>
    <col min="7946" max="7946" width="12.85546875" customWidth="1"/>
    <col min="8193" max="8193" width="14.42578125" customWidth="1"/>
    <col min="8194" max="8194" width="83" customWidth="1"/>
    <col min="8195" max="8195" width="13.28515625" customWidth="1"/>
    <col min="8196" max="8196" width="6.7109375" bestFit="1" customWidth="1"/>
    <col min="8197" max="8197" width="17" customWidth="1"/>
    <col min="8198" max="8198" width="14.42578125" customWidth="1"/>
    <col min="8199" max="8199" width="16.7109375" bestFit="1" customWidth="1"/>
    <col min="8200" max="8200" width="16.7109375" customWidth="1"/>
    <col min="8201" max="8201" width="15.140625" customWidth="1"/>
    <col min="8202" max="8202" width="12.85546875" customWidth="1"/>
    <col min="8449" max="8449" width="14.42578125" customWidth="1"/>
    <col min="8450" max="8450" width="83" customWidth="1"/>
    <col min="8451" max="8451" width="13.28515625" customWidth="1"/>
    <col min="8452" max="8452" width="6.7109375" bestFit="1" customWidth="1"/>
    <col min="8453" max="8453" width="17" customWidth="1"/>
    <col min="8454" max="8454" width="14.42578125" customWidth="1"/>
    <col min="8455" max="8455" width="16.7109375" bestFit="1" customWidth="1"/>
    <col min="8456" max="8456" width="16.7109375" customWidth="1"/>
    <col min="8457" max="8457" width="15.140625" customWidth="1"/>
    <col min="8458" max="8458" width="12.85546875" customWidth="1"/>
    <col min="8705" max="8705" width="14.42578125" customWidth="1"/>
    <col min="8706" max="8706" width="83" customWidth="1"/>
    <col min="8707" max="8707" width="13.28515625" customWidth="1"/>
    <col min="8708" max="8708" width="6.7109375" bestFit="1" customWidth="1"/>
    <col min="8709" max="8709" width="17" customWidth="1"/>
    <col min="8710" max="8710" width="14.42578125" customWidth="1"/>
    <col min="8711" max="8711" width="16.7109375" bestFit="1" customWidth="1"/>
    <col min="8712" max="8712" width="16.7109375" customWidth="1"/>
    <col min="8713" max="8713" width="15.140625" customWidth="1"/>
    <col min="8714" max="8714" width="12.85546875" customWidth="1"/>
    <col min="8961" max="8961" width="14.42578125" customWidth="1"/>
    <col min="8962" max="8962" width="83" customWidth="1"/>
    <col min="8963" max="8963" width="13.28515625" customWidth="1"/>
    <col min="8964" max="8964" width="6.7109375" bestFit="1" customWidth="1"/>
    <col min="8965" max="8965" width="17" customWidth="1"/>
    <col min="8966" max="8966" width="14.42578125" customWidth="1"/>
    <col min="8967" max="8967" width="16.7109375" bestFit="1" customWidth="1"/>
    <col min="8968" max="8968" width="16.7109375" customWidth="1"/>
    <col min="8969" max="8969" width="15.140625" customWidth="1"/>
    <col min="8970" max="8970" width="12.85546875" customWidth="1"/>
    <col min="9217" max="9217" width="14.42578125" customWidth="1"/>
    <col min="9218" max="9218" width="83" customWidth="1"/>
    <col min="9219" max="9219" width="13.28515625" customWidth="1"/>
    <col min="9220" max="9220" width="6.7109375" bestFit="1" customWidth="1"/>
    <col min="9221" max="9221" width="17" customWidth="1"/>
    <col min="9222" max="9222" width="14.42578125" customWidth="1"/>
    <col min="9223" max="9223" width="16.7109375" bestFit="1" customWidth="1"/>
    <col min="9224" max="9224" width="16.7109375" customWidth="1"/>
    <col min="9225" max="9225" width="15.140625" customWidth="1"/>
    <col min="9226" max="9226" width="12.85546875" customWidth="1"/>
    <col min="9473" max="9473" width="14.42578125" customWidth="1"/>
    <col min="9474" max="9474" width="83" customWidth="1"/>
    <col min="9475" max="9475" width="13.28515625" customWidth="1"/>
    <col min="9476" max="9476" width="6.7109375" bestFit="1" customWidth="1"/>
    <col min="9477" max="9477" width="17" customWidth="1"/>
    <col min="9478" max="9478" width="14.42578125" customWidth="1"/>
    <col min="9479" max="9479" width="16.7109375" bestFit="1" customWidth="1"/>
    <col min="9480" max="9480" width="16.7109375" customWidth="1"/>
    <col min="9481" max="9481" width="15.140625" customWidth="1"/>
    <col min="9482" max="9482" width="12.85546875" customWidth="1"/>
    <col min="9729" max="9729" width="14.42578125" customWidth="1"/>
    <col min="9730" max="9730" width="83" customWidth="1"/>
    <col min="9731" max="9731" width="13.28515625" customWidth="1"/>
    <col min="9732" max="9732" width="6.7109375" bestFit="1" customWidth="1"/>
    <col min="9733" max="9733" width="17" customWidth="1"/>
    <col min="9734" max="9734" width="14.42578125" customWidth="1"/>
    <col min="9735" max="9735" width="16.7109375" bestFit="1" customWidth="1"/>
    <col min="9736" max="9736" width="16.7109375" customWidth="1"/>
    <col min="9737" max="9737" width="15.140625" customWidth="1"/>
    <col min="9738" max="9738" width="12.85546875" customWidth="1"/>
    <col min="9985" max="9985" width="14.42578125" customWidth="1"/>
    <col min="9986" max="9986" width="83" customWidth="1"/>
    <col min="9987" max="9987" width="13.28515625" customWidth="1"/>
    <col min="9988" max="9988" width="6.7109375" bestFit="1" customWidth="1"/>
    <col min="9989" max="9989" width="17" customWidth="1"/>
    <col min="9990" max="9990" width="14.42578125" customWidth="1"/>
    <col min="9991" max="9991" width="16.7109375" bestFit="1" customWidth="1"/>
    <col min="9992" max="9992" width="16.7109375" customWidth="1"/>
    <col min="9993" max="9993" width="15.140625" customWidth="1"/>
    <col min="9994" max="9994" width="12.85546875" customWidth="1"/>
    <col min="10241" max="10241" width="14.42578125" customWidth="1"/>
    <col min="10242" max="10242" width="83" customWidth="1"/>
    <col min="10243" max="10243" width="13.28515625" customWidth="1"/>
    <col min="10244" max="10244" width="6.7109375" bestFit="1" customWidth="1"/>
    <col min="10245" max="10245" width="17" customWidth="1"/>
    <col min="10246" max="10246" width="14.42578125" customWidth="1"/>
    <col min="10247" max="10247" width="16.7109375" bestFit="1" customWidth="1"/>
    <col min="10248" max="10248" width="16.7109375" customWidth="1"/>
    <col min="10249" max="10249" width="15.140625" customWidth="1"/>
    <col min="10250" max="10250" width="12.85546875" customWidth="1"/>
    <col min="10497" max="10497" width="14.42578125" customWidth="1"/>
    <col min="10498" max="10498" width="83" customWidth="1"/>
    <col min="10499" max="10499" width="13.28515625" customWidth="1"/>
    <col min="10500" max="10500" width="6.7109375" bestFit="1" customWidth="1"/>
    <col min="10501" max="10501" width="17" customWidth="1"/>
    <col min="10502" max="10502" width="14.42578125" customWidth="1"/>
    <col min="10503" max="10503" width="16.7109375" bestFit="1" customWidth="1"/>
    <col min="10504" max="10504" width="16.7109375" customWidth="1"/>
    <col min="10505" max="10505" width="15.140625" customWidth="1"/>
    <col min="10506" max="10506" width="12.85546875" customWidth="1"/>
    <col min="10753" max="10753" width="14.42578125" customWidth="1"/>
    <col min="10754" max="10754" width="83" customWidth="1"/>
    <col min="10755" max="10755" width="13.28515625" customWidth="1"/>
    <col min="10756" max="10756" width="6.7109375" bestFit="1" customWidth="1"/>
    <col min="10757" max="10757" width="17" customWidth="1"/>
    <col min="10758" max="10758" width="14.42578125" customWidth="1"/>
    <col min="10759" max="10759" width="16.7109375" bestFit="1" customWidth="1"/>
    <col min="10760" max="10760" width="16.7109375" customWidth="1"/>
    <col min="10761" max="10761" width="15.140625" customWidth="1"/>
    <col min="10762" max="10762" width="12.85546875" customWidth="1"/>
    <col min="11009" max="11009" width="14.42578125" customWidth="1"/>
    <col min="11010" max="11010" width="83" customWidth="1"/>
    <col min="11011" max="11011" width="13.28515625" customWidth="1"/>
    <col min="11012" max="11012" width="6.7109375" bestFit="1" customWidth="1"/>
    <col min="11013" max="11013" width="17" customWidth="1"/>
    <col min="11014" max="11014" width="14.42578125" customWidth="1"/>
    <col min="11015" max="11015" width="16.7109375" bestFit="1" customWidth="1"/>
    <col min="11016" max="11016" width="16.7109375" customWidth="1"/>
    <col min="11017" max="11017" width="15.140625" customWidth="1"/>
    <col min="11018" max="11018" width="12.85546875" customWidth="1"/>
    <col min="11265" max="11265" width="14.42578125" customWidth="1"/>
    <col min="11266" max="11266" width="83" customWidth="1"/>
    <col min="11267" max="11267" width="13.28515625" customWidth="1"/>
    <col min="11268" max="11268" width="6.7109375" bestFit="1" customWidth="1"/>
    <col min="11269" max="11269" width="17" customWidth="1"/>
    <col min="11270" max="11270" width="14.42578125" customWidth="1"/>
    <col min="11271" max="11271" width="16.7109375" bestFit="1" customWidth="1"/>
    <col min="11272" max="11272" width="16.7109375" customWidth="1"/>
    <col min="11273" max="11273" width="15.140625" customWidth="1"/>
    <col min="11274" max="11274" width="12.85546875" customWidth="1"/>
    <col min="11521" max="11521" width="14.42578125" customWidth="1"/>
    <col min="11522" max="11522" width="83" customWidth="1"/>
    <col min="11523" max="11523" width="13.28515625" customWidth="1"/>
    <col min="11524" max="11524" width="6.7109375" bestFit="1" customWidth="1"/>
    <col min="11525" max="11525" width="17" customWidth="1"/>
    <col min="11526" max="11526" width="14.42578125" customWidth="1"/>
    <col min="11527" max="11527" width="16.7109375" bestFit="1" customWidth="1"/>
    <col min="11528" max="11528" width="16.7109375" customWidth="1"/>
    <col min="11529" max="11529" width="15.140625" customWidth="1"/>
    <col min="11530" max="11530" width="12.85546875" customWidth="1"/>
    <col min="11777" max="11777" width="14.42578125" customWidth="1"/>
    <col min="11778" max="11778" width="83" customWidth="1"/>
    <col min="11779" max="11779" width="13.28515625" customWidth="1"/>
    <col min="11780" max="11780" width="6.7109375" bestFit="1" customWidth="1"/>
    <col min="11781" max="11781" width="17" customWidth="1"/>
    <col min="11782" max="11782" width="14.42578125" customWidth="1"/>
    <col min="11783" max="11783" width="16.7109375" bestFit="1" customWidth="1"/>
    <col min="11784" max="11784" width="16.7109375" customWidth="1"/>
    <col min="11785" max="11785" width="15.140625" customWidth="1"/>
    <col min="11786" max="11786" width="12.85546875" customWidth="1"/>
    <col min="12033" max="12033" width="14.42578125" customWidth="1"/>
    <col min="12034" max="12034" width="83" customWidth="1"/>
    <col min="12035" max="12035" width="13.28515625" customWidth="1"/>
    <col min="12036" max="12036" width="6.7109375" bestFit="1" customWidth="1"/>
    <col min="12037" max="12037" width="17" customWidth="1"/>
    <col min="12038" max="12038" width="14.42578125" customWidth="1"/>
    <col min="12039" max="12039" width="16.7109375" bestFit="1" customWidth="1"/>
    <col min="12040" max="12040" width="16.7109375" customWidth="1"/>
    <col min="12041" max="12041" width="15.140625" customWidth="1"/>
    <col min="12042" max="12042" width="12.85546875" customWidth="1"/>
    <col min="12289" max="12289" width="14.42578125" customWidth="1"/>
    <col min="12290" max="12290" width="83" customWidth="1"/>
    <col min="12291" max="12291" width="13.28515625" customWidth="1"/>
    <col min="12292" max="12292" width="6.7109375" bestFit="1" customWidth="1"/>
    <col min="12293" max="12293" width="17" customWidth="1"/>
    <col min="12294" max="12294" width="14.42578125" customWidth="1"/>
    <col min="12295" max="12295" width="16.7109375" bestFit="1" customWidth="1"/>
    <col min="12296" max="12296" width="16.7109375" customWidth="1"/>
    <col min="12297" max="12297" width="15.140625" customWidth="1"/>
    <col min="12298" max="12298" width="12.85546875" customWidth="1"/>
    <col min="12545" max="12545" width="14.42578125" customWidth="1"/>
    <col min="12546" max="12546" width="83" customWidth="1"/>
    <col min="12547" max="12547" width="13.28515625" customWidth="1"/>
    <col min="12548" max="12548" width="6.7109375" bestFit="1" customWidth="1"/>
    <col min="12549" max="12549" width="17" customWidth="1"/>
    <col min="12550" max="12550" width="14.42578125" customWidth="1"/>
    <col min="12551" max="12551" width="16.7109375" bestFit="1" customWidth="1"/>
    <col min="12552" max="12552" width="16.7109375" customWidth="1"/>
    <col min="12553" max="12553" width="15.140625" customWidth="1"/>
    <col min="12554" max="12554" width="12.85546875" customWidth="1"/>
    <col min="12801" max="12801" width="14.42578125" customWidth="1"/>
    <col min="12802" max="12802" width="83" customWidth="1"/>
    <col min="12803" max="12803" width="13.28515625" customWidth="1"/>
    <col min="12804" max="12804" width="6.7109375" bestFit="1" customWidth="1"/>
    <col min="12805" max="12805" width="17" customWidth="1"/>
    <col min="12806" max="12806" width="14.42578125" customWidth="1"/>
    <col min="12807" max="12807" width="16.7109375" bestFit="1" customWidth="1"/>
    <col min="12808" max="12808" width="16.7109375" customWidth="1"/>
    <col min="12809" max="12809" width="15.140625" customWidth="1"/>
    <col min="12810" max="12810" width="12.85546875" customWidth="1"/>
    <col min="13057" max="13057" width="14.42578125" customWidth="1"/>
    <col min="13058" max="13058" width="83" customWidth="1"/>
    <col min="13059" max="13059" width="13.28515625" customWidth="1"/>
    <col min="13060" max="13060" width="6.7109375" bestFit="1" customWidth="1"/>
    <col min="13061" max="13061" width="17" customWidth="1"/>
    <col min="13062" max="13062" width="14.42578125" customWidth="1"/>
    <col min="13063" max="13063" width="16.7109375" bestFit="1" customWidth="1"/>
    <col min="13064" max="13064" width="16.7109375" customWidth="1"/>
    <col min="13065" max="13065" width="15.140625" customWidth="1"/>
    <col min="13066" max="13066" width="12.85546875" customWidth="1"/>
    <col min="13313" max="13313" width="14.42578125" customWidth="1"/>
    <col min="13314" max="13314" width="83" customWidth="1"/>
    <col min="13315" max="13315" width="13.28515625" customWidth="1"/>
    <col min="13316" max="13316" width="6.7109375" bestFit="1" customWidth="1"/>
    <col min="13317" max="13317" width="17" customWidth="1"/>
    <col min="13318" max="13318" width="14.42578125" customWidth="1"/>
    <col min="13319" max="13319" width="16.7109375" bestFit="1" customWidth="1"/>
    <col min="13320" max="13320" width="16.7109375" customWidth="1"/>
    <col min="13321" max="13321" width="15.140625" customWidth="1"/>
    <col min="13322" max="13322" width="12.85546875" customWidth="1"/>
    <col min="13569" max="13569" width="14.42578125" customWidth="1"/>
    <col min="13570" max="13570" width="83" customWidth="1"/>
    <col min="13571" max="13571" width="13.28515625" customWidth="1"/>
    <col min="13572" max="13572" width="6.7109375" bestFit="1" customWidth="1"/>
    <col min="13573" max="13573" width="17" customWidth="1"/>
    <col min="13574" max="13574" width="14.42578125" customWidth="1"/>
    <col min="13575" max="13575" width="16.7109375" bestFit="1" customWidth="1"/>
    <col min="13576" max="13576" width="16.7109375" customWidth="1"/>
    <col min="13577" max="13577" width="15.140625" customWidth="1"/>
    <col min="13578" max="13578" width="12.85546875" customWidth="1"/>
    <col min="13825" max="13825" width="14.42578125" customWidth="1"/>
    <col min="13826" max="13826" width="83" customWidth="1"/>
    <col min="13827" max="13827" width="13.28515625" customWidth="1"/>
    <col min="13828" max="13828" width="6.7109375" bestFit="1" customWidth="1"/>
    <col min="13829" max="13829" width="17" customWidth="1"/>
    <col min="13830" max="13830" width="14.42578125" customWidth="1"/>
    <col min="13831" max="13831" width="16.7109375" bestFit="1" customWidth="1"/>
    <col min="13832" max="13832" width="16.7109375" customWidth="1"/>
    <col min="13833" max="13833" width="15.140625" customWidth="1"/>
    <col min="13834" max="13834" width="12.85546875" customWidth="1"/>
    <col min="14081" max="14081" width="14.42578125" customWidth="1"/>
    <col min="14082" max="14082" width="83" customWidth="1"/>
    <col min="14083" max="14083" width="13.28515625" customWidth="1"/>
    <col min="14084" max="14084" width="6.7109375" bestFit="1" customWidth="1"/>
    <col min="14085" max="14085" width="17" customWidth="1"/>
    <col min="14086" max="14086" width="14.42578125" customWidth="1"/>
    <col min="14087" max="14087" width="16.7109375" bestFit="1" customWidth="1"/>
    <col min="14088" max="14088" width="16.7109375" customWidth="1"/>
    <col min="14089" max="14089" width="15.140625" customWidth="1"/>
    <col min="14090" max="14090" width="12.85546875" customWidth="1"/>
    <col min="14337" max="14337" width="14.42578125" customWidth="1"/>
    <col min="14338" max="14338" width="83" customWidth="1"/>
    <col min="14339" max="14339" width="13.28515625" customWidth="1"/>
    <col min="14340" max="14340" width="6.7109375" bestFit="1" customWidth="1"/>
    <col min="14341" max="14341" width="17" customWidth="1"/>
    <col min="14342" max="14342" width="14.42578125" customWidth="1"/>
    <col min="14343" max="14343" width="16.7109375" bestFit="1" customWidth="1"/>
    <col min="14344" max="14344" width="16.7109375" customWidth="1"/>
    <col min="14345" max="14345" width="15.140625" customWidth="1"/>
    <col min="14346" max="14346" width="12.85546875" customWidth="1"/>
    <col min="14593" max="14593" width="14.42578125" customWidth="1"/>
    <col min="14594" max="14594" width="83" customWidth="1"/>
    <col min="14595" max="14595" width="13.28515625" customWidth="1"/>
    <col min="14596" max="14596" width="6.7109375" bestFit="1" customWidth="1"/>
    <col min="14597" max="14597" width="17" customWidth="1"/>
    <col min="14598" max="14598" width="14.42578125" customWidth="1"/>
    <col min="14599" max="14599" width="16.7109375" bestFit="1" customWidth="1"/>
    <col min="14600" max="14600" width="16.7109375" customWidth="1"/>
    <col min="14601" max="14601" width="15.140625" customWidth="1"/>
    <col min="14602" max="14602" width="12.85546875" customWidth="1"/>
    <col min="14849" max="14849" width="14.42578125" customWidth="1"/>
    <col min="14850" max="14850" width="83" customWidth="1"/>
    <col min="14851" max="14851" width="13.28515625" customWidth="1"/>
    <col min="14852" max="14852" width="6.7109375" bestFit="1" customWidth="1"/>
    <col min="14853" max="14853" width="17" customWidth="1"/>
    <col min="14854" max="14854" width="14.42578125" customWidth="1"/>
    <col min="14855" max="14855" width="16.7109375" bestFit="1" customWidth="1"/>
    <col min="14856" max="14856" width="16.7109375" customWidth="1"/>
    <col min="14857" max="14857" width="15.140625" customWidth="1"/>
    <col min="14858" max="14858" width="12.85546875" customWidth="1"/>
    <col min="15105" max="15105" width="14.42578125" customWidth="1"/>
    <col min="15106" max="15106" width="83" customWidth="1"/>
    <col min="15107" max="15107" width="13.28515625" customWidth="1"/>
    <col min="15108" max="15108" width="6.7109375" bestFit="1" customWidth="1"/>
    <col min="15109" max="15109" width="17" customWidth="1"/>
    <col min="15110" max="15110" width="14.42578125" customWidth="1"/>
    <col min="15111" max="15111" width="16.7109375" bestFit="1" customWidth="1"/>
    <col min="15112" max="15112" width="16.7109375" customWidth="1"/>
    <col min="15113" max="15113" width="15.140625" customWidth="1"/>
    <col min="15114" max="15114" width="12.85546875" customWidth="1"/>
    <col min="15361" max="15361" width="14.42578125" customWidth="1"/>
    <col min="15362" max="15362" width="83" customWidth="1"/>
    <col min="15363" max="15363" width="13.28515625" customWidth="1"/>
    <col min="15364" max="15364" width="6.7109375" bestFit="1" customWidth="1"/>
    <col min="15365" max="15365" width="17" customWidth="1"/>
    <col min="15366" max="15366" width="14.42578125" customWidth="1"/>
    <col min="15367" max="15367" width="16.7109375" bestFit="1" customWidth="1"/>
    <col min="15368" max="15368" width="16.7109375" customWidth="1"/>
    <col min="15369" max="15369" width="15.140625" customWidth="1"/>
    <col min="15370" max="15370" width="12.85546875" customWidth="1"/>
    <col min="15617" max="15617" width="14.42578125" customWidth="1"/>
    <col min="15618" max="15618" width="83" customWidth="1"/>
    <col min="15619" max="15619" width="13.28515625" customWidth="1"/>
    <col min="15620" max="15620" width="6.7109375" bestFit="1" customWidth="1"/>
    <col min="15621" max="15621" width="17" customWidth="1"/>
    <col min="15622" max="15622" width="14.42578125" customWidth="1"/>
    <col min="15623" max="15623" width="16.7109375" bestFit="1" customWidth="1"/>
    <col min="15624" max="15624" width="16.7109375" customWidth="1"/>
    <col min="15625" max="15625" width="15.140625" customWidth="1"/>
    <col min="15626" max="15626" width="12.85546875" customWidth="1"/>
    <col min="15873" max="15873" width="14.42578125" customWidth="1"/>
    <col min="15874" max="15874" width="83" customWidth="1"/>
    <col min="15875" max="15875" width="13.28515625" customWidth="1"/>
    <col min="15876" max="15876" width="6.7109375" bestFit="1" customWidth="1"/>
    <col min="15877" max="15877" width="17" customWidth="1"/>
    <col min="15878" max="15878" width="14.42578125" customWidth="1"/>
    <col min="15879" max="15879" width="16.7109375" bestFit="1" customWidth="1"/>
    <col min="15880" max="15880" width="16.7109375" customWidth="1"/>
    <col min="15881" max="15881" width="15.140625" customWidth="1"/>
    <col min="15882" max="15882" width="12.85546875" customWidth="1"/>
    <col min="16129" max="16129" width="14.42578125" customWidth="1"/>
    <col min="16130" max="16130" width="83" customWidth="1"/>
    <col min="16131" max="16131" width="13.28515625" customWidth="1"/>
    <col min="16132" max="16132" width="6.7109375" bestFit="1" customWidth="1"/>
    <col min="16133" max="16133" width="17" customWidth="1"/>
    <col min="16134" max="16134" width="14.42578125" customWidth="1"/>
    <col min="16135" max="16135" width="16.7109375" bestFit="1" customWidth="1"/>
    <col min="16136" max="16136" width="16.7109375" customWidth="1"/>
    <col min="16137" max="16137" width="15.140625" customWidth="1"/>
    <col min="16138" max="16138" width="12.85546875" customWidth="1"/>
  </cols>
  <sheetData>
    <row r="1" spans="1:10" x14ac:dyDescent="0.25">
      <c r="A1" s="18" t="s">
        <v>0</v>
      </c>
      <c r="B1" s="12" t="s">
        <v>1</v>
      </c>
      <c r="C1" s="12" t="s">
        <v>1</v>
      </c>
    </row>
    <row r="2" spans="1:10" x14ac:dyDescent="0.25">
      <c r="A2" s="4" t="s">
        <v>2</v>
      </c>
      <c r="B2" s="5" t="s">
        <v>3</v>
      </c>
      <c r="C2" s="21"/>
    </row>
    <row r="3" spans="1:10" x14ac:dyDescent="0.25">
      <c r="A3" s="18" t="s">
        <v>4</v>
      </c>
      <c r="B3" s="19" t="s">
        <v>5</v>
      </c>
      <c r="C3" s="7" t="s">
        <v>1</v>
      </c>
      <c r="D3" s="6"/>
    </row>
    <row r="4" spans="1:10" x14ac:dyDescent="0.25">
      <c r="A4" s="18" t="s">
        <v>6</v>
      </c>
      <c r="B4" s="19" t="s">
        <v>142</v>
      </c>
    </row>
    <row r="6" spans="1:10" ht="15.75" x14ac:dyDescent="0.25">
      <c r="A6" s="23" t="s">
        <v>7</v>
      </c>
      <c r="B6" s="24" t="s">
        <v>8</v>
      </c>
      <c r="C6" s="24" t="s">
        <v>14</v>
      </c>
      <c r="D6" s="23" t="s">
        <v>9</v>
      </c>
      <c r="E6" s="23" t="s">
        <v>10</v>
      </c>
      <c r="F6" s="23" t="s">
        <v>11</v>
      </c>
      <c r="G6" s="25" t="s">
        <v>12</v>
      </c>
      <c r="H6" s="16"/>
      <c r="I6" s="9"/>
      <c r="J6" s="8"/>
    </row>
    <row r="7" spans="1:10" ht="25.5" customHeight="1" x14ac:dyDescent="0.25">
      <c r="A7" s="26">
        <v>82060</v>
      </c>
      <c r="B7" s="27" t="s">
        <v>53</v>
      </c>
      <c r="C7" s="27" t="str">
        <f t="shared" ref="C7:C38" si="0">B7</f>
        <v>Brush, round detail, nylon, short handle, size 3/0, Dynasty 27823/SC361R-3/0 or equal</v>
      </c>
      <c r="D7" s="35" t="s">
        <v>15</v>
      </c>
      <c r="E7" s="26">
        <v>150</v>
      </c>
      <c r="F7" s="32" t="s">
        <v>21</v>
      </c>
      <c r="G7" s="28" t="s">
        <v>13</v>
      </c>
      <c r="H7" s="11"/>
      <c r="I7"/>
    </row>
    <row r="8" spans="1:10" ht="25.5" customHeight="1" x14ac:dyDescent="0.25">
      <c r="A8" s="26">
        <v>82061</v>
      </c>
      <c r="B8" s="27" t="s">
        <v>54</v>
      </c>
      <c r="C8" s="27" t="str">
        <f t="shared" si="0"/>
        <v>Brush, round detail, nylon, short handle, size 0, Dynasty 27825/SC361R-0 or equal</v>
      </c>
      <c r="D8" s="35" t="s">
        <v>15</v>
      </c>
      <c r="E8" s="26">
        <v>270</v>
      </c>
      <c r="F8" s="32" t="s">
        <v>21</v>
      </c>
      <c r="G8" s="28" t="s">
        <v>13</v>
      </c>
      <c r="H8" s="11"/>
      <c r="I8"/>
    </row>
    <row r="9" spans="1:10" ht="25.5" customHeight="1" x14ac:dyDescent="0.25">
      <c r="A9" s="26">
        <v>82062</v>
      </c>
      <c r="B9" s="27" t="s">
        <v>55</v>
      </c>
      <c r="C9" s="27" t="str">
        <f t="shared" si="0"/>
        <v>Brush, round detail, nylon, short handle, size 1, Dynasty 27832/SC361R-1 or equal</v>
      </c>
      <c r="D9" s="35" t="s">
        <v>15</v>
      </c>
      <c r="E9" s="26">
        <v>210</v>
      </c>
      <c r="F9" s="32" t="s">
        <v>21</v>
      </c>
      <c r="G9" s="28" t="s">
        <v>13</v>
      </c>
      <c r="H9" s="11"/>
      <c r="I9"/>
    </row>
    <row r="10" spans="1:10" ht="25.5" customHeight="1" x14ac:dyDescent="0.25">
      <c r="A10" s="26">
        <v>82063</v>
      </c>
      <c r="B10" s="27" t="s">
        <v>56</v>
      </c>
      <c r="C10" s="27" t="str">
        <f t="shared" si="0"/>
        <v>Brush, round detail, nylon, short handle, size 2, Dynasty 27826/SC361R-2 or equal</v>
      </c>
      <c r="D10" s="35" t="s">
        <v>15</v>
      </c>
      <c r="E10" s="26">
        <v>160</v>
      </c>
      <c r="F10" s="32" t="s">
        <v>21</v>
      </c>
      <c r="G10" s="28" t="s">
        <v>13</v>
      </c>
      <c r="H10" s="11"/>
      <c r="I10"/>
    </row>
    <row r="11" spans="1:10" ht="25.5" customHeight="1" x14ac:dyDescent="0.25">
      <c r="A11" s="26">
        <v>82065</v>
      </c>
      <c r="B11" s="27" t="s">
        <v>57</v>
      </c>
      <c r="C11" s="27" t="str">
        <f t="shared" si="0"/>
        <v>Brush, round detail, nylon, short handle, size 4, Dynasty 27827/SC361R-4 or equal</v>
      </c>
      <c r="D11" s="35" t="s">
        <v>15</v>
      </c>
      <c r="E11" s="26">
        <v>60</v>
      </c>
      <c r="F11" s="32" t="s">
        <v>21</v>
      </c>
      <c r="G11" s="28" t="s">
        <v>13</v>
      </c>
      <c r="H11" s="11"/>
      <c r="I11"/>
    </row>
    <row r="12" spans="1:10" ht="25.5" customHeight="1" x14ac:dyDescent="0.25">
      <c r="A12" s="26">
        <v>82067</v>
      </c>
      <c r="B12" s="27" t="s">
        <v>58</v>
      </c>
      <c r="C12" s="27" t="str">
        <f t="shared" si="0"/>
        <v>Brush, round detail, nylon, short handle, size 6, Dynasty 27828/SC361R-6 or equal</v>
      </c>
      <c r="D12" s="35" t="s">
        <v>15</v>
      </c>
      <c r="E12" s="26">
        <v>345</v>
      </c>
      <c r="F12" s="32" t="s">
        <v>21</v>
      </c>
      <c r="G12" s="28" t="s">
        <v>13</v>
      </c>
      <c r="H12" s="11"/>
      <c r="I12"/>
    </row>
    <row r="13" spans="1:10" ht="25.5" customHeight="1" x14ac:dyDescent="0.25">
      <c r="A13" s="26">
        <v>82068</v>
      </c>
      <c r="B13" s="27" t="s">
        <v>59</v>
      </c>
      <c r="C13" s="27" t="str">
        <f t="shared" si="0"/>
        <v>Brush, round detail, nylon, short handle, size 8, Dynasty 27829/SC361R-8 or equal</v>
      </c>
      <c r="D13" s="35" t="s">
        <v>15</v>
      </c>
      <c r="E13" s="26">
        <v>90</v>
      </c>
      <c r="F13" s="32" t="s">
        <v>21</v>
      </c>
      <c r="G13" s="28" t="s">
        <v>13</v>
      </c>
      <c r="H13" s="11"/>
      <c r="I13"/>
    </row>
    <row r="14" spans="1:10" ht="25.5" customHeight="1" x14ac:dyDescent="0.25">
      <c r="A14" s="26">
        <v>82069</v>
      </c>
      <c r="B14" s="27" t="s">
        <v>60</v>
      </c>
      <c r="C14" s="27" t="str">
        <f t="shared" si="0"/>
        <v>Brush, round detail, nylon, short handle, size 10, Dynasty 27830/SC361R-10 or equal</v>
      </c>
      <c r="D14" s="35" t="s">
        <v>15</v>
      </c>
      <c r="E14" s="26">
        <v>10</v>
      </c>
      <c r="F14" s="32" t="s">
        <v>21</v>
      </c>
      <c r="G14" s="28" t="s">
        <v>13</v>
      </c>
      <c r="H14" s="11"/>
      <c r="I14"/>
    </row>
    <row r="15" spans="1:10" ht="25.5" customHeight="1" x14ac:dyDescent="0.25">
      <c r="A15" s="26">
        <v>83985</v>
      </c>
      <c r="B15" s="29" t="s">
        <v>82</v>
      </c>
      <c r="C15" s="27" t="str">
        <f t="shared" si="0"/>
        <v>Brush, sabeline, round point, short handle, size 1 Dynasty 27764/SC2300R-1 or equal</v>
      </c>
      <c r="D15" s="35" t="s">
        <v>15</v>
      </c>
      <c r="E15" s="26">
        <v>490</v>
      </c>
      <c r="F15" s="32" t="s">
        <v>20</v>
      </c>
      <c r="G15" s="28" t="s">
        <v>13</v>
      </c>
      <c r="H15" s="11"/>
      <c r="I15"/>
    </row>
    <row r="16" spans="1:10" ht="25.5" customHeight="1" x14ac:dyDescent="0.25">
      <c r="A16" s="26">
        <v>83986</v>
      </c>
      <c r="B16" s="29" t="s">
        <v>83</v>
      </c>
      <c r="C16" s="27" t="str">
        <f t="shared" si="0"/>
        <v>Brush, sabeline, round point, short handle, size 2 Dynasty 27766/SC2300R-2 or equal</v>
      </c>
      <c r="D16" s="35" t="s">
        <v>15</v>
      </c>
      <c r="E16" s="26">
        <v>525</v>
      </c>
      <c r="F16" s="32" t="s">
        <v>20</v>
      </c>
      <c r="G16" s="28" t="s">
        <v>13</v>
      </c>
      <c r="H16" s="11"/>
      <c r="I16"/>
    </row>
    <row r="17" spans="1:9" ht="25.5" customHeight="1" x14ac:dyDescent="0.25">
      <c r="A17" s="26">
        <v>83988</v>
      </c>
      <c r="B17" s="29" t="s">
        <v>84</v>
      </c>
      <c r="C17" s="27" t="str">
        <f t="shared" si="0"/>
        <v>Brush, sabeline, round point, short handle, size 4 Dynasty 27767/SC2300R-4 or equal</v>
      </c>
      <c r="D17" s="35" t="s">
        <v>15</v>
      </c>
      <c r="E17" s="26">
        <v>115</v>
      </c>
      <c r="F17" s="32" t="s">
        <v>20</v>
      </c>
      <c r="G17" s="28" t="s">
        <v>13</v>
      </c>
      <c r="H17" s="11"/>
      <c r="I17"/>
    </row>
    <row r="18" spans="1:9" ht="25.5" customHeight="1" x14ac:dyDescent="0.25">
      <c r="A18" s="26">
        <v>83990</v>
      </c>
      <c r="B18" s="29" t="s">
        <v>85</v>
      </c>
      <c r="C18" s="27" t="str">
        <f t="shared" si="0"/>
        <v>Brush, sabeline, round point, short handle, size 6 Dynasty 27768/SC2300R-6 or equal</v>
      </c>
      <c r="D18" s="35" t="s">
        <v>15</v>
      </c>
      <c r="E18" s="26">
        <v>320</v>
      </c>
      <c r="F18" s="32" t="s">
        <v>20</v>
      </c>
      <c r="G18" s="28" t="s">
        <v>13</v>
      </c>
      <c r="H18" s="11"/>
      <c r="I18"/>
    </row>
    <row r="19" spans="1:9" ht="25.5" customHeight="1" x14ac:dyDescent="0.25">
      <c r="A19" s="26">
        <v>83992</v>
      </c>
      <c r="B19" s="29" t="s">
        <v>86</v>
      </c>
      <c r="C19" s="27" t="str">
        <f t="shared" si="0"/>
        <v>Brush, sabeline, round point, short handle, size 8 Dynasty 27769/SC2300R-8 or equal</v>
      </c>
      <c r="D19" s="35" t="s">
        <v>15</v>
      </c>
      <c r="E19" s="26">
        <v>65</v>
      </c>
      <c r="F19" s="32" t="s">
        <v>20</v>
      </c>
      <c r="G19" s="28" t="s">
        <v>13</v>
      </c>
      <c r="H19" s="11"/>
      <c r="I19"/>
    </row>
    <row r="20" spans="1:9" ht="26.25" x14ac:dyDescent="0.25">
      <c r="A20" s="26">
        <v>83993</v>
      </c>
      <c r="B20" s="29" t="s">
        <v>87</v>
      </c>
      <c r="C20" s="27" t="str">
        <f t="shared" si="0"/>
        <v>Brush, sabeline, round point, short handle, size 10 Dynasty 27770/SC2300R-10 or equal</v>
      </c>
      <c r="D20" s="35" t="s">
        <v>15</v>
      </c>
      <c r="E20" s="26">
        <v>50</v>
      </c>
      <c r="F20" s="32" t="s">
        <v>20</v>
      </c>
      <c r="G20" s="28" t="s">
        <v>13</v>
      </c>
      <c r="H20" s="11"/>
      <c r="I20"/>
    </row>
    <row r="21" spans="1:9" ht="26.25" x14ac:dyDescent="0.25">
      <c r="A21" s="26">
        <v>83994</v>
      </c>
      <c r="B21" s="29" t="s">
        <v>88</v>
      </c>
      <c r="C21" s="27" t="str">
        <f t="shared" si="0"/>
        <v>Brush, sabeline, round point, short handle, size 12 Dynasty 27771/SC2300R-12 or equal</v>
      </c>
      <c r="D21" s="35" t="s">
        <v>15</v>
      </c>
      <c r="E21" s="26">
        <v>45</v>
      </c>
      <c r="F21" s="32" t="s">
        <v>20</v>
      </c>
      <c r="G21" s="28" t="s">
        <v>13</v>
      </c>
      <c r="H21" s="11"/>
      <c r="I21"/>
    </row>
    <row r="22" spans="1:9" ht="27.75" customHeight="1" x14ac:dyDescent="0.25">
      <c r="A22" s="26">
        <v>84404</v>
      </c>
      <c r="B22" s="29" t="s">
        <v>31</v>
      </c>
      <c r="C22" s="27" t="str">
        <f t="shared" si="0"/>
        <v>Brush, round, bamboo handle, watercolor, size 2, Dynasty 21441/782-2 or equal</v>
      </c>
      <c r="D22" s="35" t="s">
        <v>15</v>
      </c>
      <c r="E22" s="26">
        <v>295</v>
      </c>
      <c r="F22" s="32" t="s">
        <v>21</v>
      </c>
      <c r="G22" s="28" t="s">
        <v>13</v>
      </c>
      <c r="H22" s="11"/>
      <c r="I22"/>
    </row>
    <row r="23" spans="1:9" ht="26.25" customHeight="1" x14ac:dyDescent="0.25">
      <c r="A23" s="26">
        <v>84406</v>
      </c>
      <c r="B23" s="29" t="s">
        <v>32</v>
      </c>
      <c r="C23" s="27" t="str">
        <f t="shared" si="0"/>
        <v>Brush, round, bamboo handle, watercolor, size 4, Dynasty 21443/782-4 or equal</v>
      </c>
      <c r="D23" s="35" t="s">
        <v>15</v>
      </c>
      <c r="E23" s="26">
        <v>75</v>
      </c>
      <c r="F23" s="32" t="s">
        <v>21</v>
      </c>
      <c r="G23" s="28" t="s">
        <v>13</v>
      </c>
      <c r="H23" s="11"/>
      <c r="I23"/>
    </row>
    <row r="24" spans="1:9" ht="26.25" customHeight="1" x14ac:dyDescent="0.25">
      <c r="A24" s="26">
        <v>84407</v>
      </c>
      <c r="B24" s="29" t="s">
        <v>33</v>
      </c>
      <c r="C24" s="27" t="str">
        <f t="shared" si="0"/>
        <v>Brush, round, bamboo handle, watercolor, size 6, Dynasty 21445/782-6 or equal</v>
      </c>
      <c r="D24" s="35" t="s">
        <v>15</v>
      </c>
      <c r="E24" s="26">
        <v>180</v>
      </c>
      <c r="F24" s="32" t="s">
        <v>21</v>
      </c>
      <c r="G24" s="28" t="s">
        <v>13</v>
      </c>
      <c r="H24" s="11"/>
      <c r="I24"/>
    </row>
    <row r="25" spans="1:9" s="22" customFormat="1" ht="26.25" customHeight="1" x14ac:dyDescent="0.25">
      <c r="A25" s="28">
        <v>83521</v>
      </c>
      <c r="B25" s="29" t="s">
        <v>40</v>
      </c>
      <c r="C25" s="29" t="str">
        <f t="shared" si="0"/>
        <v>Brush, round, camel hair, short handle, size 2, Dynasty 21470/5800R-2 or equal</v>
      </c>
      <c r="D25" s="28" t="s">
        <v>15</v>
      </c>
      <c r="E25" s="28">
        <v>75</v>
      </c>
      <c r="F25" s="33" t="s">
        <v>20</v>
      </c>
      <c r="G25" s="28" t="s">
        <v>13</v>
      </c>
      <c r="H25" s="34"/>
    </row>
    <row r="26" spans="1:9" s="22" customFormat="1" ht="26.25" customHeight="1" x14ac:dyDescent="0.25">
      <c r="A26" s="28">
        <v>83522</v>
      </c>
      <c r="B26" s="29" t="s">
        <v>127</v>
      </c>
      <c r="C26" s="29" t="str">
        <f t="shared" si="0"/>
        <v>Brush, round, camel hair, short handle, size 4, Dynasty 21472/5800R-4 or equal</v>
      </c>
      <c r="D26" s="28" t="s">
        <v>15</v>
      </c>
      <c r="E26" s="28">
        <v>130</v>
      </c>
      <c r="F26" s="33" t="s">
        <v>20</v>
      </c>
      <c r="G26" s="28" t="s">
        <v>13</v>
      </c>
      <c r="H26" s="34"/>
    </row>
    <row r="27" spans="1:9" s="22" customFormat="1" ht="26.25" customHeight="1" x14ac:dyDescent="0.25">
      <c r="A27" s="28">
        <v>83523</v>
      </c>
      <c r="B27" s="29" t="s">
        <v>128</v>
      </c>
      <c r="C27" s="29" t="str">
        <f t="shared" si="0"/>
        <v>Brush, round, camel hair, short handle, size 6, Dynasty 21474/5800R-6 or equal</v>
      </c>
      <c r="D27" s="28" t="s">
        <v>15</v>
      </c>
      <c r="E27" s="28">
        <v>355</v>
      </c>
      <c r="F27" s="33" t="s">
        <v>20</v>
      </c>
      <c r="G27" s="28" t="s">
        <v>13</v>
      </c>
      <c r="H27" s="34"/>
    </row>
    <row r="28" spans="1:9" s="22" customFormat="1" ht="26.25" customHeight="1" x14ac:dyDescent="0.25">
      <c r="A28" s="28">
        <v>83524</v>
      </c>
      <c r="B28" s="29" t="s">
        <v>129</v>
      </c>
      <c r="C28" s="29" t="str">
        <f t="shared" si="0"/>
        <v>Brush, round, camel hair, short handle, size 8, Dynasty 21476/5800R-8 or equal</v>
      </c>
      <c r="D28" s="28" t="s">
        <v>15</v>
      </c>
      <c r="E28" s="28">
        <v>240</v>
      </c>
      <c r="F28" s="33" t="s">
        <v>20</v>
      </c>
      <c r="G28" s="28" t="s">
        <v>13</v>
      </c>
      <c r="H28" s="34"/>
    </row>
    <row r="29" spans="1:9" s="22" customFormat="1" ht="26.25" customHeight="1" x14ac:dyDescent="0.25">
      <c r="A29" s="28">
        <v>83525</v>
      </c>
      <c r="B29" s="29" t="s">
        <v>130</v>
      </c>
      <c r="C29" s="29" t="str">
        <f t="shared" si="0"/>
        <v>Brush, round, camel hair, short handle, size 10, Dynasty 21478/5800R-10 or equal</v>
      </c>
      <c r="D29" s="28" t="s">
        <v>15</v>
      </c>
      <c r="E29" s="28">
        <v>235</v>
      </c>
      <c r="F29" s="33" t="s">
        <v>20</v>
      </c>
      <c r="G29" s="28" t="s">
        <v>13</v>
      </c>
      <c r="H29" s="34"/>
    </row>
    <row r="30" spans="1:9" s="22" customFormat="1" ht="26.25" customHeight="1" x14ac:dyDescent="0.25">
      <c r="A30" s="28">
        <v>83526</v>
      </c>
      <c r="B30" s="29" t="s">
        <v>131</v>
      </c>
      <c r="C30" s="29" t="str">
        <f t="shared" si="0"/>
        <v>Brush, round, camel hair, short handle, size 12, Dynasty 21480/5800R-12 or equal</v>
      </c>
      <c r="D30" s="28" t="s">
        <v>15</v>
      </c>
      <c r="E30" s="28">
        <v>40</v>
      </c>
      <c r="F30" s="33" t="s">
        <v>20</v>
      </c>
      <c r="G30" s="28" t="s">
        <v>13</v>
      </c>
      <c r="H30" s="34"/>
    </row>
    <row r="31" spans="1:9" ht="26.25" x14ac:dyDescent="0.25">
      <c r="A31" s="26">
        <v>84535</v>
      </c>
      <c r="B31" s="29" t="s">
        <v>164</v>
      </c>
      <c r="C31" s="27" t="str">
        <f t="shared" si="0"/>
        <v>Brush, round, good point, red sable/synthetic, short handle, size 3/0, Princeton 4050R-3/0 or equal</v>
      </c>
      <c r="D31" s="35" t="s">
        <v>15</v>
      </c>
      <c r="E31" s="26">
        <v>40</v>
      </c>
      <c r="F31" s="32" t="s">
        <v>19</v>
      </c>
      <c r="G31" s="28" t="s">
        <v>13</v>
      </c>
      <c r="H31" s="11"/>
      <c r="I31"/>
    </row>
    <row r="32" spans="1:9" ht="26.25" x14ac:dyDescent="0.25">
      <c r="A32" s="26">
        <v>84536</v>
      </c>
      <c r="B32" s="29" t="s">
        <v>165</v>
      </c>
      <c r="C32" s="27" t="str">
        <f t="shared" si="0"/>
        <v>Brush, round, good point, red sable/synthetic, short handle, size 2/0, Princeton 4050R-2/0 or equal</v>
      </c>
      <c r="D32" s="35" t="s">
        <v>15</v>
      </c>
      <c r="E32" s="26">
        <v>25</v>
      </c>
      <c r="F32" s="32" t="s">
        <v>19</v>
      </c>
      <c r="G32" s="28" t="s">
        <v>13</v>
      </c>
      <c r="H32" s="11"/>
      <c r="I32"/>
    </row>
    <row r="33" spans="1:9" ht="26.25" x14ac:dyDescent="0.25">
      <c r="A33" s="26">
        <v>84537</v>
      </c>
      <c r="B33" s="29" t="s">
        <v>166</v>
      </c>
      <c r="C33" s="27" t="str">
        <f t="shared" si="0"/>
        <v>Brush, round, good point, red sable/synthetic, short handle, size 0, Princeton 4050R-0 or equal</v>
      </c>
      <c r="D33" s="35" t="s">
        <v>15</v>
      </c>
      <c r="E33" s="26">
        <v>250</v>
      </c>
      <c r="F33" s="32" t="s">
        <v>19</v>
      </c>
      <c r="G33" s="28" t="s">
        <v>13</v>
      </c>
      <c r="H33" s="11"/>
      <c r="I33"/>
    </row>
    <row r="34" spans="1:9" ht="26.25" x14ac:dyDescent="0.25">
      <c r="A34" s="26">
        <v>84538</v>
      </c>
      <c r="B34" s="29" t="s">
        <v>167</v>
      </c>
      <c r="C34" s="27" t="str">
        <f t="shared" si="0"/>
        <v>Brush, round, good point, red sable/synthetic, short handle, size 1, Princeton 4050R-1 or equal</v>
      </c>
      <c r="D34" s="35" t="s">
        <v>15</v>
      </c>
      <c r="E34" s="26">
        <v>100</v>
      </c>
      <c r="F34" s="32" t="s">
        <v>19</v>
      </c>
      <c r="G34" s="28" t="s">
        <v>13</v>
      </c>
      <c r="H34" s="11"/>
      <c r="I34"/>
    </row>
    <row r="35" spans="1:9" ht="26.25" x14ac:dyDescent="0.25">
      <c r="A35" s="26">
        <v>84539</v>
      </c>
      <c r="B35" s="29" t="s">
        <v>168</v>
      </c>
      <c r="C35" s="27" t="str">
        <f t="shared" si="0"/>
        <v>Brush, round, good point, red sable/synthetic, short handle, size 2, Princeton 4050R-2 or equal</v>
      </c>
      <c r="D35" s="35" t="s">
        <v>15</v>
      </c>
      <c r="E35" s="26">
        <v>155</v>
      </c>
      <c r="F35" s="32" t="s">
        <v>19</v>
      </c>
      <c r="G35" s="28" t="s">
        <v>13</v>
      </c>
      <c r="H35" s="11"/>
      <c r="I35"/>
    </row>
    <row r="36" spans="1:9" ht="26.25" x14ac:dyDescent="0.25">
      <c r="A36" s="26">
        <v>84540</v>
      </c>
      <c r="B36" s="29" t="s">
        <v>163</v>
      </c>
      <c r="C36" s="27" t="str">
        <f t="shared" si="0"/>
        <v>Brush, round, good point, red sable/synthetic, short handle, size 4, Princeton 4050R-4 or equal</v>
      </c>
      <c r="D36" s="35" t="s">
        <v>15</v>
      </c>
      <c r="E36" s="26">
        <v>145</v>
      </c>
      <c r="F36" s="32" t="s">
        <v>19</v>
      </c>
      <c r="G36" s="28" t="s">
        <v>13</v>
      </c>
      <c r="H36" s="11"/>
      <c r="I36"/>
    </row>
    <row r="37" spans="1:9" ht="26.25" x14ac:dyDescent="0.25">
      <c r="A37" s="26">
        <v>84541</v>
      </c>
      <c r="B37" s="29" t="s">
        <v>162</v>
      </c>
      <c r="C37" s="27" t="str">
        <f t="shared" si="0"/>
        <v>Brush, round, good point, red sable/synthetic, short handle, size 6, Princeton 4050R-6 or equal</v>
      </c>
      <c r="D37" s="35" t="s">
        <v>15</v>
      </c>
      <c r="E37" s="26">
        <v>460</v>
      </c>
      <c r="F37" s="32" t="s">
        <v>19</v>
      </c>
      <c r="G37" s="28" t="s">
        <v>13</v>
      </c>
      <c r="H37" s="11"/>
      <c r="I37"/>
    </row>
    <row r="38" spans="1:9" ht="26.25" x14ac:dyDescent="0.25">
      <c r="A38" s="26">
        <v>84542</v>
      </c>
      <c r="B38" s="29" t="s">
        <v>161</v>
      </c>
      <c r="C38" s="27" t="str">
        <f t="shared" si="0"/>
        <v>Brush, round, good point, red sable/synthetic, short handle, size 8, Princeton 4050R-8 or equal</v>
      </c>
      <c r="D38" s="35" t="s">
        <v>15</v>
      </c>
      <c r="E38" s="26">
        <v>225</v>
      </c>
      <c r="F38" s="32" t="s">
        <v>19</v>
      </c>
      <c r="G38" s="28" t="s">
        <v>13</v>
      </c>
      <c r="H38" s="11"/>
      <c r="I38"/>
    </row>
    <row r="39" spans="1:9" ht="26.25" x14ac:dyDescent="0.25">
      <c r="A39" s="26">
        <v>84543</v>
      </c>
      <c r="B39" s="29" t="s">
        <v>160</v>
      </c>
      <c r="C39" s="27" t="str">
        <f t="shared" ref="C39:C70" si="1">B39</f>
        <v>Brush, round, good point, red sable/synthetic, short handle, size 10, Princeton 4050R-10 or equal</v>
      </c>
      <c r="D39" s="35" t="s">
        <v>15</v>
      </c>
      <c r="E39" s="26">
        <v>725</v>
      </c>
      <c r="F39" s="32" t="s">
        <v>19</v>
      </c>
      <c r="G39" s="28" t="s">
        <v>13</v>
      </c>
      <c r="H39" s="11"/>
      <c r="I39"/>
    </row>
    <row r="40" spans="1:9" ht="26.25" x14ac:dyDescent="0.25">
      <c r="A40" s="26">
        <v>84544</v>
      </c>
      <c r="B40" s="29" t="s">
        <v>159</v>
      </c>
      <c r="C40" s="27" t="str">
        <f t="shared" si="1"/>
        <v>Brush, round, good point, red sable/synthetic, short handle, size 12, Princeton 4050R-12 or equal</v>
      </c>
      <c r="D40" s="35" t="s">
        <v>15</v>
      </c>
      <c r="E40" s="26">
        <v>165</v>
      </c>
      <c r="F40" s="32" t="s">
        <v>19</v>
      </c>
      <c r="G40" s="28" t="s">
        <v>13</v>
      </c>
      <c r="H40" s="11"/>
      <c r="I40"/>
    </row>
    <row r="41" spans="1:9" ht="26.25" customHeight="1" x14ac:dyDescent="0.25">
      <c r="A41" s="26">
        <v>84486</v>
      </c>
      <c r="B41" s="29" t="s">
        <v>109</v>
      </c>
      <c r="C41" s="27" t="str">
        <f t="shared" si="1"/>
        <v>Brush, round, white synthetic, short handle, size 2/0, Dynasty 27792/362R-2/0 or equal</v>
      </c>
      <c r="D41" s="35" t="s">
        <v>15</v>
      </c>
      <c r="E41" s="26">
        <v>70</v>
      </c>
      <c r="F41" s="32" t="s">
        <v>20</v>
      </c>
      <c r="G41" s="28" t="s">
        <v>13</v>
      </c>
      <c r="H41" s="11"/>
      <c r="I41"/>
    </row>
    <row r="42" spans="1:9" ht="26.25" customHeight="1" x14ac:dyDescent="0.25">
      <c r="A42" s="26">
        <v>84487</v>
      </c>
      <c r="B42" s="29" t="s">
        <v>110</v>
      </c>
      <c r="C42" s="27" t="str">
        <f t="shared" si="1"/>
        <v>Brush, round, white synthetic, short handle, size 0, Dynasty 27793/362R-0 or equal</v>
      </c>
      <c r="D42" s="35" t="s">
        <v>15</v>
      </c>
      <c r="E42" s="26">
        <v>385</v>
      </c>
      <c r="F42" s="32" t="s">
        <v>20</v>
      </c>
      <c r="G42" s="28" t="s">
        <v>13</v>
      </c>
      <c r="H42" s="11"/>
      <c r="I42"/>
    </row>
    <row r="43" spans="1:9" ht="26.25" customHeight="1" x14ac:dyDescent="0.25">
      <c r="A43" s="26">
        <v>84488</v>
      </c>
      <c r="B43" s="29" t="s">
        <v>111</v>
      </c>
      <c r="C43" s="27" t="str">
        <f t="shared" si="1"/>
        <v>Brush, round, white synthetic, short handle, size 1, Dynasty 27794/362R-1 or equal</v>
      </c>
      <c r="D43" s="35" t="s">
        <v>15</v>
      </c>
      <c r="E43" s="26">
        <v>175</v>
      </c>
      <c r="F43" s="32" t="s">
        <v>20</v>
      </c>
      <c r="G43" s="28" t="s">
        <v>13</v>
      </c>
      <c r="H43" s="11"/>
      <c r="I43"/>
    </row>
    <row r="44" spans="1:9" ht="26.25" customHeight="1" x14ac:dyDescent="0.25">
      <c r="A44" s="26">
        <v>84489</v>
      </c>
      <c r="B44" s="29" t="s">
        <v>112</v>
      </c>
      <c r="C44" s="27" t="str">
        <f t="shared" si="1"/>
        <v>Brush, round, white synthetic, short handle, size 2, Dynasty 27795/362R-2 or equal</v>
      </c>
      <c r="D44" s="35" t="s">
        <v>15</v>
      </c>
      <c r="E44" s="26">
        <v>45</v>
      </c>
      <c r="F44" s="32" t="s">
        <v>20</v>
      </c>
      <c r="G44" s="28" t="s">
        <v>13</v>
      </c>
      <c r="H44" s="11"/>
      <c r="I44"/>
    </row>
    <row r="45" spans="1:9" ht="26.25" customHeight="1" x14ac:dyDescent="0.25">
      <c r="A45" s="26">
        <v>84490</v>
      </c>
      <c r="B45" s="29" t="s">
        <v>113</v>
      </c>
      <c r="C45" s="27" t="str">
        <f t="shared" si="1"/>
        <v>Brush, round, white synthetic, short handle, size 4, Dynasty 27796/362R-4 or equal</v>
      </c>
      <c r="D45" s="35" t="s">
        <v>15</v>
      </c>
      <c r="E45" s="26">
        <v>355</v>
      </c>
      <c r="F45" s="32" t="s">
        <v>20</v>
      </c>
      <c r="G45" s="28" t="s">
        <v>13</v>
      </c>
      <c r="H45" s="11"/>
      <c r="I45"/>
    </row>
    <row r="46" spans="1:9" ht="26.25" customHeight="1" x14ac:dyDescent="0.25">
      <c r="A46" s="26">
        <v>84491</v>
      </c>
      <c r="B46" s="29" t="s">
        <v>114</v>
      </c>
      <c r="C46" s="27" t="str">
        <f t="shared" si="1"/>
        <v>Brush, round, white synthetic, short handle, size 6, Dynasty 27797/362R-6 or equal</v>
      </c>
      <c r="D46" s="35" t="s">
        <v>15</v>
      </c>
      <c r="E46" s="26">
        <v>225</v>
      </c>
      <c r="F46" s="32" t="s">
        <v>20</v>
      </c>
      <c r="G46" s="28" t="s">
        <v>13</v>
      </c>
      <c r="H46" s="11"/>
      <c r="I46"/>
    </row>
    <row r="47" spans="1:9" ht="26.25" customHeight="1" x14ac:dyDescent="0.25">
      <c r="A47" s="26">
        <v>84492</v>
      </c>
      <c r="B47" s="29" t="s">
        <v>115</v>
      </c>
      <c r="C47" s="27" t="str">
        <f t="shared" si="1"/>
        <v>Brush, round, white synthetic, short handle, size 8, Dynasty 27798/362R-8 or equal</v>
      </c>
      <c r="D47" s="35" t="s">
        <v>15</v>
      </c>
      <c r="E47" s="26">
        <v>400</v>
      </c>
      <c r="F47" s="32" t="s">
        <v>20</v>
      </c>
      <c r="G47" s="28" t="s">
        <v>13</v>
      </c>
      <c r="H47" s="11"/>
      <c r="I47"/>
    </row>
    <row r="48" spans="1:9" ht="26.25" customHeight="1" x14ac:dyDescent="0.25">
      <c r="A48" s="26">
        <v>84493</v>
      </c>
      <c r="B48" s="29" t="s">
        <v>116</v>
      </c>
      <c r="C48" s="27" t="str">
        <f t="shared" si="1"/>
        <v>Brush, round, white synthetic, short handle, size 10, Dynasty 27799/362R-10 or equal</v>
      </c>
      <c r="D48" s="35" t="s">
        <v>15</v>
      </c>
      <c r="E48" s="26">
        <v>230</v>
      </c>
      <c r="F48" s="32" t="s">
        <v>20</v>
      </c>
      <c r="G48" s="28" t="s">
        <v>13</v>
      </c>
      <c r="H48" s="11"/>
      <c r="I48"/>
    </row>
    <row r="49" spans="1:9" ht="26.25" customHeight="1" x14ac:dyDescent="0.25">
      <c r="A49" s="26">
        <v>84455</v>
      </c>
      <c r="B49" s="29" t="s">
        <v>117</v>
      </c>
      <c r="C49" s="27" t="str">
        <f t="shared" si="1"/>
        <v>Brush, round, white synthetic, short handle, size 12, Dynasty 27800/362R-12 or equal</v>
      </c>
      <c r="D49" s="35" t="s">
        <v>15</v>
      </c>
      <c r="E49" s="26">
        <v>255</v>
      </c>
      <c r="F49" s="32" t="s">
        <v>20</v>
      </c>
      <c r="G49" s="28" t="s">
        <v>13</v>
      </c>
      <c r="H49" s="14"/>
      <c r="I49"/>
    </row>
    <row r="50" spans="1:9" ht="26.25" customHeight="1" x14ac:dyDescent="0.25">
      <c r="A50" s="26">
        <v>84456</v>
      </c>
      <c r="B50" s="29" t="s">
        <v>118</v>
      </c>
      <c r="C50" s="27" t="str">
        <f t="shared" si="1"/>
        <v>Brush, round, white synthetic, short handle, size 14, Dynasty 7071/362R-14 or equal</v>
      </c>
      <c r="D50" s="35" t="s">
        <v>15</v>
      </c>
      <c r="E50" s="26">
        <v>90</v>
      </c>
      <c r="F50" s="32" t="s">
        <v>20</v>
      </c>
      <c r="G50" s="28" t="s">
        <v>13</v>
      </c>
      <c r="H50" s="14"/>
      <c r="I50"/>
    </row>
    <row r="51" spans="1:9" s="13" customFormat="1" ht="26.25" customHeight="1" x14ac:dyDescent="0.2">
      <c r="A51" s="28">
        <v>83574</v>
      </c>
      <c r="B51" s="29" t="s">
        <v>103</v>
      </c>
      <c r="C51" s="29" t="str">
        <f t="shared" si="1"/>
        <v>Brush, shader, synthetic, short handle, size 4, Dynasty 23461/610S-4 or equal</v>
      </c>
      <c r="D51" s="28" t="s">
        <v>15</v>
      </c>
      <c r="E51" s="28">
        <v>65</v>
      </c>
      <c r="F51" s="33" t="s">
        <v>21</v>
      </c>
      <c r="G51" s="28" t="s">
        <v>13</v>
      </c>
      <c r="H51" s="11"/>
    </row>
    <row r="52" spans="1:9" s="13" customFormat="1" ht="26.25" customHeight="1" x14ac:dyDescent="0.2">
      <c r="A52" s="28">
        <v>83575</v>
      </c>
      <c r="B52" s="29" t="s">
        <v>104</v>
      </c>
      <c r="C52" s="29" t="str">
        <f t="shared" si="1"/>
        <v>Brush, shader, synthetic, short handle, size 6, Dynasty 23462/610S-6 or equal</v>
      </c>
      <c r="D52" s="28" t="s">
        <v>15</v>
      </c>
      <c r="E52" s="28">
        <v>225</v>
      </c>
      <c r="F52" s="33" t="s">
        <v>21</v>
      </c>
      <c r="G52" s="28" t="s">
        <v>13</v>
      </c>
      <c r="H52" s="11"/>
    </row>
    <row r="53" spans="1:9" s="13" customFormat="1" ht="26.25" customHeight="1" x14ac:dyDescent="0.2">
      <c r="A53" s="28">
        <v>83576</v>
      </c>
      <c r="B53" s="29" t="s">
        <v>105</v>
      </c>
      <c r="C53" s="29" t="str">
        <f t="shared" si="1"/>
        <v>Brush, shader, synthetic, short handle, size 8, Dynasty 23463/610S-8 or equal</v>
      </c>
      <c r="D53" s="28" t="s">
        <v>15</v>
      </c>
      <c r="E53" s="28">
        <v>20</v>
      </c>
      <c r="F53" s="33" t="s">
        <v>21</v>
      </c>
      <c r="G53" s="28" t="s">
        <v>13</v>
      </c>
      <c r="H53" s="11"/>
    </row>
    <row r="54" spans="1:9" s="13" customFormat="1" ht="26.25" customHeight="1" x14ac:dyDescent="0.2">
      <c r="A54" s="28">
        <v>83577</v>
      </c>
      <c r="B54" s="29" t="s">
        <v>106</v>
      </c>
      <c r="C54" s="29" t="str">
        <f t="shared" si="1"/>
        <v>Brush, shader, synthetic, short handle, size 10, Dynasty 23464/610S-10 or equal</v>
      </c>
      <c r="D54" s="28" t="s">
        <v>15</v>
      </c>
      <c r="E54" s="28">
        <v>200</v>
      </c>
      <c r="F54" s="33" t="s">
        <v>21</v>
      </c>
      <c r="G54" s="28" t="s">
        <v>13</v>
      </c>
      <c r="H54" s="11"/>
    </row>
    <row r="55" spans="1:9" s="13" customFormat="1" ht="26.25" customHeight="1" x14ac:dyDescent="0.2">
      <c r="A55" s="28">
        <v>83578</v>
      </c>
      <c r="B55" s="29" t="s">
        <v>107</v>
      </c>
      <c r="C55" s="29" t="str">
        <f t="shared" si="1"/>
        <v>Brush, shader, synthetic, short handle, size 12, Dynasty 23465/610S-12 or equal</v>
      </c>
      <c r="D55" s="28" t="s">
        <v>15</v>
      </c>
      <c r="E55" s="28">
        <v>45</v>
      </c>
      <c r="F55" s="33" t="s">
        <v>21</v>
      </c>
      <c r="G55" s="28" t="s">
        <v>13</v>
      </c>
      <c r="H55" s="11"/>
    </row>
    <row r="56" spans="1:9" ht="26.25" x14ac:dyDescent="0.25">
      <c r="A56" s="26">
        <v>84370</v>
      </c>
      <c r="B56" s="29" t="s">
        <v>29</v>
      </c>
      <c r="C56" s="27" t="str">
        <f t="shared" si="1"/>
        <v>Brush, aquarelle, flat wash, synthetic golden nylon, short handle, 1/2". Dynasty 27773/SC361FW-1/2 or equal</v>
      </c>
      <c r="D56" s="35" t="s">
        <v>15</v>
      </c>
      <c r="E56" s="26">
        <v>525</v>
      </c>
      <c r="F56" s="32" t="s">
        <v>21</v>
      </c>
      <c r="G56" s="28" t="s">
        <v>13</v>
      </c>
      <c r="H56" s="11"/>
      <c r="I56"/>
    </row>
    <row r="57" spans="1:9" ht="26.25" x14ac:dyDescent="0.25">
      <c r="A57" s="26">
        <v>84368</v>
      </c>
      <c r="B57" s="29" t="s">
        <v>30</v>
      </c>
      <c r="C57" s="27" t="str">
        <f t="shared" si="1"/>
        <v>Brush, aquarelle, flat wash, synthetic golden nylon, short handle, 3/4".  Dynasty 27774/SC361FW-3/4 or equal</v>
      </c>
      <c r="D57" s="35" t="s">
        <v>15</v>
      </c>
      <c r="E57" s="26">
        <v>270</v>
      </c>
      <c r="F57" s="32" t="s">
        <v>20</v>
      </c>
      <c r="G57" s="28" t="s">
        <v>13</v>
      </c>
      <c r="H57" s="11"/>
      <c r="I57"/>
    </row>
    <row r="58" spans="1:9" ht="26.25" x14ac:dyDescent="0.25">
      <c r="A58" s="26">
        <v>84369</v>
      </c>
      <c r="B58" s="29" t="s">
        <v>22</v>
      </c>
      <c r="C58" s="27" t="str">
        <f t="shared" si="1"/>
        <v>Brush, aquarelle, flat wash, synthetic golden nylon, short handle, 1".  Dynasty 27775/SC361FW-1 or equal</v>
      </c>
      <c r="D58" s="35" t="s">
        <v>15</v>
      </c>
      <c r="E58" s="26">
        <v>205</v>
      </c>
      <c r="F58" s="32" t="s">
        <v>20</v>
      </c>
      <c r="G58" s="28" t="s">
        <v>13</v>
      </c>
      <c r="H58" s="11"/>
      <c r="I58"/>
    </row>
    <row r="59" spans="1:9" ht="26.25" x14ac:dyDescent="0.25">
      <c r="A59" s="26">
        <v>84393</v>
      </c>
      <c r="B59" s="29" t="s">
        <v>158</v>
      </c>
      <c r="C59" s="27" t="str">
        <f t="shared" si="1"/>
        <v>Brush, flat, red sable/synthetic blended, short handle, 1/2", Princeton 4050ST-050 or equal</v>
      </c>
      <c r="D59" s="35" t="s">
        <v>15</v>
      </c>
      <c r="E59" s="26">
        <v>35</v>
      </c>
      <c r="F59" s="32" t="s">
        <v>19</v>
      </c>
      <c r="G59" s="28" t="s">
        <v>13</v>
      </c>
      <c r="H59" s="11"/>
      <c r="I59"/>
    </row>
    <row r="60" spans="1:9" ht="26.25" x14ac:dyDescent="0.25">
      <c r="A60" s="26">
        <v>84394</v>
      </c>
      <c r="B60" s="29" t="s">
        <v>157</v>
      </c>
      <c r="C60" s="27" t="str">
        <f t="shared" si="1"/>
        <v>Brush, flat, red sable/synthetic blended, short handle, 3/4", Princeton 4050ST-075 or equal</v>
      </c>
      <c r="D60" s="35" t="s">
        <v>15</v>
      </c>
      <c r="E60" s="26">
        <v>20</v>
      </c>
      <c r="F60" s="32" t="s">
        <v>19</v>
      </c>
      <c r="G60" s="28" t="s">
        <v>13</v>
      </c>
      <c r="H60" s="11"/>
      <c r="I60"/>
    </row>
    <row r="61" spans="1:9" ht="26.25" x14ac:dyDescent="0.25">
      <c r="A61" s="26">
        <v>84556</v>
      </c>
      <c r="B61" s="29" t="s">
        <v>34</v>
      </c>
      <c r="C61" s="27" t="str">
        <f t="shared" si="1"/>
        <v>Brush, flat, red sable/synthetic blended, short handle, 1", Princeton 4050ST-100 or equal</v>
      </c>
      <c r="D61" s="35" t="s">
        <v>15</v>
      </c>
      <c r="E61" s="26">
        <v>15</v>
      </c>
      <c r="F61" s="32" t="s">
        <v>19</v>
      </c>
      <c r="G61" s="28" t="s">
        <v>13</v>
      </c>
      <c r="H61" s="11"/>
      <c r="I61"/>
    </row>
    <row r="62" spans="1:9" ht="26.25" x14ac:dyDescent="0.25">
      <c r="A62" s="26">
        <v>84375</v>
      </c>
      <c r="B62" s="29" t="s">
        <v>38</v>
      </c>
      <c r="C62" s="27" t="str">
        <f t="shared" si="1"/>
        <v>Brush, aquarelle, flat watercolor, synthetic white, short handle, acrylic, 1/2".  Dynasty 23948/SC240F-1/2" or equal</v>
      </c>
      <c r="D62" s="35" t="s">
        <v>15</v>
      </c>
      <c r="E62" s="26">
        <v>250</v>
      </c>
      <c r="F62" s="32" t="s">
        <v>20</v>
      </c>
      <c r="G62" s="28" t="s">
        <v>13</v>
      </c>
      <c r="H62" s="11"/>
      <c r="I62"/>
    </row>
    <row r="63" spans="1:9" ht="26.25" x14ac:dyDescent="0.25">
      <c r="A63" s="26">
        <v>84376</v>
      </c>
      <c r="B63" s="29" t="s">
        <v>39</v>
      </c>
      <c r="C63" s="27" t="str">
        <f t="shared" si="1"/>
        <v>Brush, aquarelle, flat watercolor, synthetic white, short handle, acrylic, 3/4".  Dynasty 23949/SC240F-3/4" or equal</v>
      </c>
      <c r="D63" s="35" t="s">
        <v>15</v>
      </c>
      <c r="E63" s="26">
        <v>50</v>
      </c>
      <c r="F63" s="32" t="s">
        <v>20</v>
      </c>
      <c r="G63" s="28" t="s">
        <v>13</v>
      </c>
      <c r="H63" s="11"/>
      <c r="I63"/>
    </row>
    <row r="64" spans="1:9" ht="26.25" x14ac:dyDescent="0.25">
      <c r="A64" s="26">
        <v>84377</v>
      </c>
      <c r="B64" s="29" t="s">
        <v>169</v>
      </c>
      <c r="C64" s="27" t="str">
        <f t="shared" si="1"/>
        <v>Brush, aquarelle, flat watercolor, synthetic white, short handle, acrylic, 1".  Dynasty 23950/SC240F-1" or equal</v>
      </c>
      <c r="D64" s="35" t="s">
        <v>15</v>
      </c>
      <c r="E64" s="26">
        <v>120</v>
      </c>
      <c r="F64" s="32" t="s">
        <v>20</v>
      </c>
      <c r="G64" s="28" t="s">
        <v>13</v>
      </c>
      <c r="H64" s="11"/>
      <c r="I64"/>
    </row>
    <row r="65" spans="1:10" s="13" customFormat="1" ht="25.5" customHeight="1" x14ac:dyDescent="0.25">
      <c r="A65" s="26">
        <v>84965</v>
      </c>
      <c r="B65" s="29" t="s">
        <v>95</v>
      </c>
      <c r="C65" s="27" t="str">
        <f t="shared" si="1"/>
        <v>Brush, flat stroke, sharp edge, erminette, short handle, size 1/2", Dynasty 21486/SC362WFC-1/2 or equal</v>
      </c>
      <c r="D65" s="35" t="s">
        <v>15</v>
      </c>
      <c r="E65" s="26">
        <v>830</v>
      </c>
      <c r="F65" s="32" t="s">
        <v>20</v>
      </c>
      <c r="G65" s="28" t="s">
        <v>13</v>
      </c>
      <c r="H65" s="11"/>
      <c r="I65"/>
      <c r="J65"/>
    </row>
    <row r="66" spans="1:10" s="13" customFormat="1" ht="25.5" x14ac:dyDescent="0.2">
      <c r="A66" s="28">
        <v>84966</v>
      </c>
      <c r="B66" s="29" t="s">
        <v>96</v>
      </c>
      <c r="C66" s="27" t="str">
        <f t="shared" si="1"/>
        <v>Brush, flat stroke, sharp edge, erminette, short handle, size 3/4", Dynasty 21487/SC362WFC-3/4 or equal</v>
      </c>
      <c r="D66" s="35" t="s">
        <v>15</v>
      </c>
      <c r="E66" s="26">
        <v>200</v>
      </c>
      <c r="F66" s="32" t="s">
        <v>20</v>
      </c>
      <c r="G66" s="28" t="s">
        <v>13</v>
      </c>
      <c r="H66" s="11"/>
      <c r="I66" s="10"/>
      <c r="J66" s="10"/>
    </row>
    <row r="67" spans="1:10" ht="26.25" customHeight="1" x14ac:dyDescent="0.25">
      <c r="A67" s="26">
        <v>83580</v>
      </c>
      <c r="B67" s="27" t="s">
        <v>68</v>
      </c>
      <c r="C67" s="27" t="str">
        <f t="shared" si="1"/>
        <v>Brush, flat, Chinese bristle, short handle, size 2 Dynasty 27713/577-2 or equal</v>
      </c>
      <c r="D67" s="35" t="s">
        <v>15</v>
      </c>
      <c r="E67" s="26">
        <v>185</v>
      </c>
      <c r="F67" s="32" t="s">
        <v>20</v>
      </c>
      <c r="G67" s="28" t="s">
        <v>13</v>
      </c>
      <c r="H67" s="11"/>
      <c r="I67" s="4"/>
      <c r="J67" s="4"/>
    </row>
    <row r="68" spans="1:10" ht="26.25" customHeight="1" x14ac:dyDescent="0.25">
      <c r="A68" s="26">
        <v>83581</v>
      </c>
      <c r="B68" s="27" t="s">
        <v>69</v>
      </c>
      <c r="C68" s="27" t="str">
        <f t="shared" si="1"/>
        <v>Brush, flat, Chinese bristle, short handle, size 4 Dynasty 27714/577-4 or equal</v>
      </c>
      <c r="D68" s="35" t="s">
        <v>15</v>
      </c>
      <c r="E68" s="26">
        <v>210</v>
      </c>
      <c r="F68" s="32" t="s">
        <v>20</v>
      </c>
      <c r="G68" s="28" t="s">
        <v>13</v>
      </c>
      <c r="H68" s="11"/>
      <c r="I68"/>
    </row>
    <row r="69" spans="1:10" s="4" customFormat="1" ht="26.25" customHeight="1" x14ac:dyDescent="0.25">
      <c r="A69" s="26">
        <v>83582</v>
      </c>
      <c r="B69" s="27" t="s">
        <v>70</v>
      </c>
      <c r="C69" s="27" t="str">
        <f t="shared" si="1"/>
        <v>Brush, flat, Chinese bristle, short handle, size 6 Dynasty 27715/577-6 or equal</v>
      </c>
      <c r="D69" s="35" t="s">
        <v>15</v>
      </c>
      <c r="E69" s="26">
        <v>90</v>
      </c>
      <c r="F69" s="32" t="s">
        <v>20</v>
      </c>
      <c r="G69" s="28" t="s">
        <v>13</v>
      </c>
      <c r="H69" s="11"/>
      <c r="I69"/>
      <c r="J69"/>
    </row>
    <row r="70" spans="1:10" ht="26.25" customHeight="1" x14ac:dyDescent="0.25">
      <c r="A70" s="26">
        <v>83583</v>
      </c>
      <c r="B70" s="27" t="s">
        <v>71</v>
      </c>
      <c r="C70" s="27" t="str">
        <f t="shared" si="1"/>
        <v>Brush, flat, Chinese bristle, short handle, size 8 Dynasty 27716/577-8 or equal</v>
      </c>
      <c r="D70" s="35" t="s">
        <v>15</v>
      </c>
      <c r="E70" s="26">
        <v>225</v>
      </c>
      <c r="F70" s="32" t="s">
        <v>20</v>
      </c>
      <c r="G70" s="28" t="s">
        <v>13</v>
      </c>
      <c r="H70" s="11"/>
      <c r="I70"/>
    </row>
    <row r="71" spans="1:10" ht="26.25" customHeight="1" x14ac:dyDescent="0.25">
      <c r="A71" s="26">
        <v>83584</v>
      </c>
      <c r="B71" s="27" t="s">
        <v>72</v>
      </c>
      <c r="C71" s="27" t="str">
        <f t="shared" ref="C71:C83" si="2">B71</f>
        <v>Brush, flat, Chinese bristle, short handle, size 10 Dynasty 27717/577-10 or equal</v>
      </c>
      <c r="D71" s="35" t="s">
        <v>15</v>
      </c>
      <c r="E71" s="26">
        <v>550</v>
      </c>
      <c r="F71" s="32" t="s">
        <v>20</v>
      </c>
      <c r="G71" s="28" t="s">
        <v>13</v>
      </c>
      <c r="H71" s="11"/>
      <c r="I71"/>
    </row>
    <row r="72" spans="1:10" ht="26.25" customHeight="1" x14ac:dyDescent="0.25">
      <c r="A72" s="26">
        <v>83585</v>
      </c>
      <c r="B72" s="27" t="s">
        <v>73</v>
      </c>
      <c r="C72" s="27" t="str">
        <f t="shared" si="2"/>
        <v>Brush, flat, Chinese bristle, short handle, size 12 Dynasty 27718/577-12 or equal</v>
      </c>
      <c r="D72" s="35" t="s">
        <v>15</v>
      </c>
      <c r="E72" s="26">
        <v>125</v>
      </c>
      <c r="F72" s="32" t="s">
        <v>20</v>
      </c>
      <c r="G72" s="28" t="s">
        <v>13</v>
      </c>
      <c r="H72" s="11"/>
      <c r="I72"/>
    </row>
    <row r="73" spans="1:10" ht="26.25" customHeight="1" x14ac:dyDescent="0.25">
      <c r="A73" s="26">
        <v>83586</v>
      </c>
      <c r="B73" s="27" t="s">
        <v>74</v>
      </c>
      <c r="C73" s="27" t="str">
        <f t="shared" si="2"/>
        <v>Brush, flat, Chinese bristle, short handle, size 14 Dynasty 27719/577-14 or equal</v>
      </c>
      <c r="D73" s="35" t="s">
        <v>15</v>
      </c>
      <c r="E73" s="26">
        <v>110</v>
      </c>
      <c r="F73" s="32" t="s">
        <v>21</v>
      </c>
      <c r="G73" s="28" t="s">
        <v>13</v>
      </c>
      <c r="H73" s="11"/>
      <c r="I73"/>
    </row>
    <row r="74" spans="1:10" ht="26.25" customHeight="1" x14ac:dyDescent="0.25">
      <c r="A74" s="26">
        <v>83587</v>
      </c>
      <c r="B74" s="27" t="s">
        <v>75</v>
      </c>
      <c r="C74" s="27" t="str">
        <f t="shared" si="2"/>
        <v>Brush, flat, Chinese bristle, short handle, size 16 Dynasty 27720/577-16 or equal</v>
      </c>
      <c r="D74" s="35" t="s">
        <v>15</v>
      </c>
      <c r="E74" s="26">
        <v>195</v>
      </c>
      <c r="F74" s="32" t="s">
        <v>20</v>
      </c>
      <c r="G74" s="28" t="s">
        <v>13</v>
      </c>
      <c r="H74" s="11"/>
      <c r="I74"/>
    </row>
    <row r="75" spans="1:10" ht="26.25" customHeight="1" x14ac:dyDescent="0.25">
      <c r="A75" s="26">
        <v>83588</v>
      </c>
      <c r="B75" s="27" t="s">
        <v>76</v>
      </c>
      <c r="C75" s="27" t="str">
        <f t="shared" si="2"/>
        <v>Brush, flat, Chinese bristle, short handle, size 18 Dynasty 27763/577-18 or equal</v>
      </c>
      <c r="D75" s="35" t="s">
        <v>15</v>
      </c>
      <c r="E75" s="26">
        <v>75</v>
      </c>
      <c r="F75" s="32" t="s">
        <v>20</v>
      </c>
      <c r="G75" s="28" t="s">
        <v>13</v>
      </c>
      <c r="H75" s="11"/>
      <c r="I75"/>
    </row>
    <row r="76" spans="1:10" ht="26.25" customHeight="1" x14ac:dyDescent="0.25">
      <c r="A76" s="26">
        <v>83589</v>
      </c>
      <c r="B76" s="27" t="s">
        <v>77</v>
      </c>
      <c r="C76" s="27" t="str">
        <f t="shared" si="2"/>
        <v>Brush, flat, Chinese bristle, short handle, size 20 Dynasty 27762/577-20 or equal</v>
      </c>
      <c r="D76" s="35" t="s">
        <v>15</v>
      </c>
      <c r="E76" s="26">
        <v>50</v>
      </c>
      <c r="F76" s="32" t="s">
        <v>20</v>
      </c>
      <c r="G76" s="28" t="s">
        <v>13</v>
      </c>
      <c r="H76" s="11"/>
      <c r="I76"/>
    </row>
    <row r="77" spans="1:10" ht="26.25" customHeight="1" x14ac:dyDescent="0.25">
      <c r="A77" s="26">
        <v>83590</v>
      </c>
      <c r="B77" s="27" t="s">
        <v>78</v>
      </c>
      <c r="C77" s="27" t="str">
        <f t="shared" si="2"/>
        <v>Brush, flat, Chinese bristle, short handle, size 22 Dynasty 27721/577-22 or equal</v>
      </c>
      <c r="D77" s="35" t="s">
        <v>15</v>
      </c>
      <c r="E77" s="26">
        <v>130</v>
      </c>
      <c r="F77" s="32" t="s">
        <v>20</v>
      </c>
      <c r="G77" s="28" t="s">
        <v>13</v>
      </c>
      <c r="H77" s="11"/>
      <c r="I77"/>
    </row>
    <row r="78" spans="1:10" ht="26.25" customHeight="1" x14ac:dyDescent="0.25">
      <c r="A78" s="26">
        <v>83591</v>
      </c>
      <c r="B78" s="27" t="s">
        <v>79</v>
      </c>
      <c r="C78" s="27" t="str">
        <f t="shared" si="2"/>
        <v>Brush, flat, Chinese bristle, short handle, size 24 Dynasty 27399/577-24 or equal</v>
      </c>
      <c r="D78" s="35" t="s">
        <v>15</v>
      </c>
      <c r="E78" s="26">
        <v>95</v>
      </c>
      <c r="F78" s="32" t="s">
        <v>20</v>
      </c>
      <c r="G78" s="28" t="s">
        <v>13</v>
      </c>
      <c r="H78" s="11"/>
      <c r="I78"/>
    </row>
    <row r="79" spans="1:10" ht="26.25" customHeight="1" x14ac:dyDescent="0.25">
      <c r="A79" s="26">
        <v>82047</v>
      </c>
      <c r="B79" s="27" t="s">
        <v>48</v>
      </c>
      <c r="C79" s="27" t="str">
        <f t="shared" si="2"/>
        <v>Brush, nylon, bright shader, short handle, size 2, Dynasty 27816/SC361B-2 or equal</v>
      </c>
      <c r="D79" s="35" t="s">
        <v>15</v>
      </c>
      <c r="E79" s="26">
        <v>35</v>
      </c>
      <c r="F79" s="32" t="s">
        <v>21</v>
      </c>
      <c r="G79" s="28" t="s">
        <v>13</v>
      </c>
      <c r="H79" s="11"/>
      <c r="I79"/>
    </row>
    <row r="80" spans="1:10" ht="26.25" customHeight="1" x14ac:dyDescent="0.25">
      <c r="A80" s="26">
        <v>82048</v>
      </c>
      <c r="B80" s="27" t="s">
        <v>49</v>
      </c>
      <c r="C80" s="27" t="str">
        <f t="shared" si="2"/>
        <v>Brush, nylon, bright shader, short handle, size 4, Dynasty 27817/SC361B-4 or equal</v>
      </c>
      <c r="D80" s="35" t="s">
        <v>15</v>
      </c>
      <c r="E80" s="26">
        <v>40</v>
      </c>
      <c r="F80" s="32" t="s">
        <v>21</v>
      </c>
      <c r="G80" s="28" t="s">
        <v>13</v>
      </c>
      <c r="H80" s="11"/>
      <c r="I80"/>
    </row>
    <row r="81" spans="1:10" ht="26.25" customHeight="1" x14ac:dyDescent="0.25">
      <c r="A81" s="26">
        <v>82049</v>
      </c>
      <c r="B81" s="27" t="s">
        <v>50</v>
      </c>
      <c r="C81" s="27" t="str">
        <f t="shared" si="2"/>
        <v>Brush, nylon, bright shader, short handle, size 6, Dynasty 27818/SC361B-6 or equal</v>
      </c>
      <c r="D81" s="35" t="s">
        <v>15</v>
      </c>
      <c r="E81" s="26">
        <v>10</v>
      </c>
      <c r="F81" s="32" t="s">
        <v>21</v>
      </c>
      <c r="G81" s="28" t="s">
        <v>13</v>
      </c>
      <c r="H81" s="11"/>
      <c r="I81"/>
    </row>
    <row r="82" spans="1:10" ht="26.25" customHeight="1" x14ac:dyDescent="0.25">
      <c r="A82" s="26">
        <v>82050</v>
      </c>
      <c r="B82" s="29" t="s">
        <v>51</v>
      </c>
      <c r="C82" s="27" t="str">
        <f t="shared" si="2"/>
        <v>Brush, nylon, bright shader, short handle, size 8, Dynasty 27819/SC361B-8 or equal</v>
      </c>
      <c r="D82" s="35" t="s">
        <v>15</v>
      </c>
      <c r="E82" s="26">
        <v>10</v>
      </c>
      <c r="F82" s="32" t="s">
        <v>21</v>
      </c>
      <c r="G82" s="28" t="s">
        <v>13</v>
      </c>
      <c r="H82" s="11"/>
      <c r="I82"/>
    </row>
    <row r="83" spans="1:10" ht="26.25" customHeight="1" x14ac:dyDescent="0.25">
      <c r="A83" s="26">
        <v>82051</v>
      </c>
      <c r="B83" s="29" t="s">
        <v>52</v>
      </c>
      <c r="C83" s="27" t="str">
        <f t="shared" si="2"/>
        <v>Brush, nylon, bright shader, short handle, size 10, Dynasty 27820/SC361B-10 or equal</v>
      </c>
      <c r="D83" s="35" t="s">
        <v>15</v>
      </c>
      <c r="E83" s="26">
        <v>60</v>
      </c>
      <c r="F83" s="32" t="s">
        <v>21</v>
      </c>
      <c r="G83" s="28" t="s">
        <v>13</v>
      </c>
      <c r="H83" s="11"/>
      <c r="I83"/>
    </row>
    <row r="84" spans="1:10" ht="26.25" customHeight="1" x14ac:dyDescent="0.25">
      <c r="A84" s="26">
        <v>82042</v>
      </c>
      <c r="B84" s="27" t="s">
        <v>154</v>
      </c>
      <c r="C84" s="27" t="str">
        <f t="shared" ref="C84:C91" si="3">B84</f>
        <v>Brush, angular shader, nylon, short handle, size 025, 1/4", Princeton 3750AS-025 or equal</v>
      </c>
      <c r="D84" s="35" t="s">
        <v>15</v>
      </c>
      <c r="E84" s="26">
        <v>85</v>
      </c>
      <c r="F84" s="32" t="s">
        <v>19</v>
      </c>
      <c r="G84" s="28" t="s">
        <v>13</v>
      </c>
      <c r="H84" s="11"/>
      <c r="I84"/>
    </row>
    <row r="85" spans="1:10" ht="26.25" customHeight="1" x14ac:dyDescent="0.25">
      <c r="A85" s="26">
        <v>82043</v>
      </c>
      <c r="B85" s="29" t="s">
        <v>155</v>
      </c>
      <c r="C85" s="27" t="str">
        <f t="shared" si="3"/>
        <v>Brush, angular shader, nylon, short handle, size 037, 3/8", Princeton 3750AS-037 or equal</v>
      </c>
      <c r="D85" s="35" t="s">
        <v>15</v>
      </c>
      <c r="E85" s="26">
        <v>55</v>
      </c>
      <c r="F85" s="32" t="s">
        <v>19</v>
      </c>
      <c r="G85" s="28" t="s">
        <v>13</v>
      </c>
      <c r="H85" s="11"/>
      <c r="I85"/>
    </row>
    <row r="86" spans="1:10" ht="26.25" customHeight="1" x14ac:dyDescent="0.25">
      <c r="A86" s="26">
        <v>82044</v>
      </c>
      <c r="B86" s="27" t="s">
        <v>156</v>
      </c>
      <c r="C86" s="27" t="str">
        <f t="shared" si="3"/>
        <v>Brush, angular shader, nylon, short handle, size 050, 1/2", Princeton 3750AS-050 or equal</v>
      </c>
      <c r="D86" s="35" t="s">
        <v>15</v>
      </c>
      <c r="E86" s="26">
        <v>70</v>
      </c>
      <c r="F86" s="32" t="s">
        <v>19</v>
      </c>
      <c r="G86" s="28" t="s">
        <v>13</v>
      </c>
      <c r="H86" s="11"/>
      <c r="I86"/>
    </row>
    <row r="87" spans="1:10" s="20" customFormat="1" ht="26.25" customHeight="1" x14ac:dyDescent="0.25">
      <c r="A87" s="26">
        <v>82072</v>
      </c>
      <c r="B87" s="27" t="s">
        <v>170</v>
      </c>
      <c r="C87" s="27" t="str">
        <f>B87</f>
        <v>Brush, fan shaped, nylon, short handle, size 2, Dynasty 22010/SC361FAN-2 or equal</v>
      </c>
      <c r="D87" s="35" t="s">
        <v>15</v>
      </c>
      <c r="E87" s="26">
        <v>75</v>
      </c>
      <c r="F87" s="32" t="s">
        <v>21</v>
      </c>
      <c r="G87" s="28" t="s">
        <v>13</v>
      </c>
      <c r="H87" s="11"/>
      <c r="I87"/>
      <c r="J87"/>
    </row>
    <row r="88" spans="1:10" ht="26.25" customHeight="1" x14ac:dyDescent="0.25">
      <c r="A88" s="26">
        <v>82073</v>
      </c>
      <c r="B88" s="27" t="s">
        <v>171</v>
      </c>
      <c r="C88" s="27" t="str">
        <f>B88</f>
        <v>Brush, fan shaped, nylon, short handle, size 4, Dynasty 22011/SC361FAN-4 or equal</v>
      </c>
      <c r="D88" s="35" t="s">
        <v>15</v>
      </c>
      <c r="E88" s="26">
        <v>65</v>
      </c>
      <c r="F88" s="32" t="s">
        <v>21</v>
      </c>
      <c r="G88" s="28" t="s">
        <v>13</v>
      </c>
      <c r="H88" s="11"/>
      <c r="I88"/>
    </row>
    <row r="89" spans="1:10" ht="26.25" customHeight="1" x14ac:dyDescent="0.25">
      <c r="A89" s="26">
        <v>82074</v>
      </c>
      <c r="B89" s="27" t="s">
        <v>172</v>
      </c>
      <c r="C89" s="27" t="str">
        <f>B89</f>
        <v>Brush, fan shaped, nylon, short handle, size 6, Dynasty 22012/SC361FAN-6 or equal</v>
      </c>
      <c r="D89" s="35" t="s">
        <v>15</v>
      </c>
      <c r="E89" s="26">
        <v>75</v>
      </c>
      <c r="F89" s="32" t="s">
        <v>21</v>
      </c>
      <c r="G89" s="28" t="s">
        <v>13</v>
      </c>
      <c r="H89" s="11"/>
      <c r="I89"/>
    </row>
    <row r="90" spans="1:10" ht="26.25" customHeight="1" x14ac:dyDescent="0.25">
      <c r="A90" s="28">
        <v>82026</v>
      </c>
      <c r="B90" s="29" t="s">
        <v>46</v>
      </c>
      <c r="C90" s="27" t="str">
        <f t="shared" si="3"/>
        <v>Brush, nylon, liner, short handle, size 1, Princeton 3750L-1 or equal</v>
      </c>
      <c r="D90" s="35" t="s">
        <v>15</v>
      </c>
      <c r="E90" s="26">
        <v>290</v>
      </c>
      <c r="F90" s="32" t="s">
        <v>19</v>
      </c>
      <c r="G90" s="28" t="s">
        <v>13</v>
      </c>
      <c r="H90" s="11"/>
      <c r="I90"/>
    </row>
    <row r="91" spans="1:10" ht="26.25" customHeight="1" x14ac:dyDescent="0.25">
      <c r="A91" s="28">
        <v>82027</v>
      </c>
      <c r="B91" s="29" t="s">
        <v>47</v>
      </c>
      <c r="C91" s="27" t="str">
        <f t="shared" si="3"/>
        <v>Brush, nylon, liner, short handle, size 2, Princeton 3750L-2 or equal</v>
      </c>
      <c r="D91" s="35" t="s">
        <v>15</v>
      </c>
      <c r="E91" s="26">
        <v>10</v>
      </c>
      <c r="F91" s="32" t="s">
        <v>19</v>
      </c>
      <c r="G91" s="28" t="s">
        <v>13</v>
      </c>
      <c r="H91" s="11"/>
      <c r="I91"/>
    </row>
    <row r="92" spans="1:10" ht="25.5" customHeight="1" x14ac:dyDescent="0.25">
      <c r="A92" s="26">
        <v>84547</v>
      </c>
      <c r="B92" s="29" t="s">
        <v>152</v>
      </c>
      <c r="C92" s="27" t="str">
        <f>B92</f>
        <v>Brush, liner, red sable/synthetic, short handle, size 2 Princeton 4050L-2 or equal</v>
      </c>
      <c r="D92" s="35" t="s">
        <v>15</v>
      </c>
      <c r="E92" s="26">
        <v>30</v>
      </c>
      <c r="F92" s="32" t="s">
        <v>19</v>
      </c>
      <c r="G92" s="28" t="s">
        <v>13</v>
      </c>
      <c r="H92" s="14"/>
      <c r="I92"/>
    </row>
    <row r="93" spans="1:10" ht="25.5" customHeight="1" x14ac:dyDescent="0.25">
      <c r="A93" s="28">
        <v>84548</v>
      </c>
      <c r="B93" s="29" t="s">
        <v>153</v>
      </c>
      <c r="C93" s="27" t="str">
        <f>B93</f>
        <v>Brush, liner, red sable/synthetic, short handle, size 4 Princeton 4050L-4 or equal</v>
      </c>
      <c r="D93" s="35" t="s">
        <v>15</v>
      </c>
      <c r="E93" s="26">
        <v>30</v>
      </c>
      <c r="F93" s="32" t="s">
        <v>19</v>
      </c>
      <c r="G93" s="28" t="s">
        <v>13</v>
      </c>
      <c r="H93" s="14"/>
      <c r="I93"/>
    </row>
    <row r="94" spans="1:10" ht="26.25" customHeight="1" x14ac:dyDescent="0.25">
      <c r="A94" s="26">
        <v>84459</v>
      </c>
      <c r="B94" s="29" t="s">
        <v>91</v>
      </c>
      <c r="C94" s="27" t="str">
        <f t="shared" ref="C92:C105" si="4">B94</f>
        <v>Brush, erminette liner, synthetic, short handle, size 1 Dynasty 7475/W2900-1 or equal</v>
      </c>
      <c r="D94" s="35" t="s">
        <v>15</v>
      </c>
      <c r="E94" s="26">
        <v>75</v>
      </c>
      <c r="F94" s="32" t="s">
        <v>20</v>
      </c>
      <c r="G94" s="28" t="s">
        <v>13</v>
      </c>
      <c r="H94" s="11"/>
      <c r="I94"/>
    </row>
    <row r="95" spans="1:10" ht="26.25" customHeight="1" x14ac:dyDescent="0.25">
      <c r="A95" s="26">
        <v>84460</v>
      </c>
      <c r="B95" s="29" t="s">
        <v>92</v>
      </c>
      <c r="C95" s="27" t="str">
        <f t="shared" si="4"/>
        <v>Brush, erminette liner, synthetic, short handle, size 2 Dynasty 7476/W2900-2 or equal</v>
      </c>
      <c r="D95" s="35" t="s">
        <v>15</v>
      </c>
      <c r="E95" s="26">
        <v>45</v>
      </c>
      <c r="F95" s="32" t="s">
        <v>20</v>
      </c>
      <c r="G95" s="28" t="s">
        <v>13</v>
      </c>
      <c r="H95" s="11"/>
      <c r="I95"/>
    </row>
    <row r="96" spans="1:10" ht="26.25" customHeight="1" x14ac:dyDescent="0.25">
      <c r="A96" s="26">
        <v>84461</v>
      </c>
      <c r="B96" s="29" t="s">
        <v>93</v>
      </c>
      <c r="C96" s="27" t="str">
        <f t="shared" si="4"/>
        <v>Brush, erminette liner, synthetic, short handle, size 4 Dynasty 7477/W2900-4 or equal</v>
      </c>
      <c r="D96" s="35" t="s">
        <v>15</v>
      </c>
      <c r="E96" s="26">
        <v>40</v>
      </c>
      <c r="F96" s="32" t="s">
        <v>20</v>
      </c>
      <c r="G96" s="28" t="s">
        <v>13</v>
      </c>
      <c r="H96" s="11"/>
      <c r="I96"/>
    </row>
    <row r="97" spans="1:10" ht="26.25" customHeight="1" x14ac:dyDescent="0.25">
      <c r="A97" s="26">
        <v>84462</v>
      </c>
      <c r="B97" s="29" t="s">
        <v>94</v>
      </c>
      <c r="C97" s="27" t="str">
        <f t="shared" si="4"/>
        <v>Brush, erminette liner, synthetic, short handle, size 6 Dynasty 7478/W2900-6 or equal</v>
      </c>
      <c r="D97" s="35" t="s">
        <v>15</v>
      </c>
      <c r="E97" s="26">
        <v>10</v>
      </c>
      <c r="F97" s="32" t="s">
        <v>20</v>
      </c>
      <c r="G97" s="28" t="s">
        <v>13</v>
      </c>
      <c r="H97" s="11"/>
      <c r="I97"/>
    </row>
    <row r="98" spans="1:10" ht="26.25" customHeight="1" x14ac:dyDescent="0.25">
      <c r="A98" s="26">
        <v>83560</v>
      </c>
      <c r="B98" s="29" t="s">
        <v>132</v>
      </c>
      <c r="C98" s="27" t="str">
        <f t="shared" si="4"/>
        <v>Brush, filbert, synthetic, short handle, size 2, Dynasty 27854/SC361FIL-2 or equal.</v>
      </c>
      <c r="D98" s="35" t="s">
        <v>15</v>
      </c>
      <c r="E98" s="26">
        <v>345</v>
      </c>
      <c r="F98" s="32" t="s">
        <v>21</v>
      </c>
      <c r="G98" s="28" t="s">
        <v>13</v>
      </c>
      <c r="H98" s="11"/>
      <c r="I98"/>
    </row>
    <row r="99" spans="1:10" ht="26.25" customHeight="1" x14ac:dyDescent="0.25">
      <c r="A99" s="26">
        <v>83561</v>
      </c>
      <c r="B99" s="29" t="s">
        <v>133</v>
      </c>
      <c r="C99" s="27" t="str">
        <f t="shared" si="4"/>
        <v>Brush, filbert, synthetic, short handle, size 4, Dynasty 27847/SC361FIL-4 or equal.</v>
      </c>
      <c r="D99" s="35" t="s">
        <v>15</v>
      </c>
      <c r="E99" s="26">
        <v>215</v>
      </c>
      <c r="F99" s="32" t="s">
        <v>21</v>
      </c>
      <c r="G99" s="28" t="s">
        <v>13</v>
      </c>
      <c r="H99" s="11"/>
      <c r="I99"/>
    </row>
    <row r="100" spans="1:10" ht="26.25" customHeight="1" x14ac:dyDescent="0.25">
      <c r="A100" s="26">
        <v>83562</v>
      </c>
      <c r="B100" s="29" t="s">
        <v>134</v>
      </c>
      <c r="C100" s="27" t="str">
        <f t="shared" si="4"/>
        <v>Brush, filbert, synthetic, short handle, size 6, Dynasty 27848/SC361FIL-6 or equal.</v>
      </c>
      <c r="D100" s="35" t="s">
        <v>15</v>
      </c>
      <c r="E100" s="26">
        <v>275</v>
      </c>
      <c r="F100" s="32" t="s">
        <v>21</v>
      </c>
      <c r="G100" s="28" t="s">
        <v>13</v>
      </c>
      <c r="H100" s="11"/>
      <c r="I100"/>
    </row>
    <row r="101" spans="1:10" ht="26.25" customHeight="1" x14ac:dyDescent="0.25">
      <c r="A101" s="26">
        <v>83563</v>
      </c>
      <c r="B101" s="29" t="s">
        <v>135</v>
      </c>
      <c r="C101" s="27" t="str">
        <f t="shared" si="4"/>
        <v>Brush, filbert, synthetic, short handle, size 8, Dynasty 27849/SC361FIL-8 or equal.</v>
      </c>
      <c r="D101" s="35" t="s">
        <v>15</v>
      </c>
      <c r="E101" s="26">
        <v>270</v>
      </c>
      <c r="F101" s="32" t="s">
        <v>21</v>
      </c>
      <c r="G101" s="28" t="s">
        <v>13</v>
      </c>
      <c r="H101" s="11"/>
      <c r="I101"/>
    </row>
    <row r="102" spans="1:10" ht="26.25" customHeight="1" x14ac:dyDescent="0.25">
      <c r="A102" s="28">
        <v>84573</v>
      </c>
      <c r="B102" s="29" t="s">
        <v>173</v>
      </c>
      <c r="C102" s="29" t="str">
        <f t="shared" si="4"/>
        <v>Brush, oval wash, camel hair, short handle, 1/4", Dynasty 27540/4842-1/4 or equal</v>
      </c>
      <c r="D102" s="35" t="s">
        <v>15</v>
      </c>
      <c r="E102" s="26">
        <v>75</v>
      </c>
      <c r="F102" s="33" t="s">
        <v>21</v>
      </c>
      <c r="G102" s="28" t="s">
        <v>13</v>
      </c>
      <c r="H102" s="14"/>
      <c r="I102" s="13"/>
      <c r="J102" s="13"/>
    </row>
    <row r="103" spans="1:10" ht="26.25" customHeight="1" x14ac:dyDescent="0.25">
      <c r="A103" s="28">
        <v>84574</v>
      </c>
      <c r="B103" s="29" t="s">
        <v>174</v>
      </c>
      <c r="C103" s="29" t="str">
        <f t="shared" si="4"/>
        <v>Brush, oval wash, camel hair, short handle, 1/2", Dynasty 27541/4842-1/2 or equal</v>
      </c>
      <c r="D103" s="35" t="s">
        <v>15</v>
      </c>
      <c r="E103" s="26">
        <v>45</v>
      </c>
      <c r="F103" s="33" t="s">
        <v>21</v>
      </c>
      <c r="G103" s="28" t="s">
        <v>13</v>
      </c>
      <c r="H103" s="14"/>
      <c r="I103" s="13"/>
      <c r="J103" s="13"/>
    </row>
    <row r="104" spans="1:10" ht="26.25" customHeight="1" x14ac:dyDescent="0.25">
      <c r="A104" s="28">
        <v>84575</v>
      </c>
      <c r="B104" s="29" t="s">
        <v>175</v>
      </c>
      <c r="C104" s="29" t="str">
        <f t="shared" si="4"/>
        <v>Brush, oval wash, camel hair, short handle, 3/4", Dynasty 27542/4842-3/4 or equal</v>
      </c>
      <c r="D104" s="35" t="s">
        <v>15</v>
      </c>
      <c r="E104" s="26">
        <v>10</v>
      </c>
      <c r="F104" s="33" t="s">
        <v>21</v>
      </c>
      <c r="G104" s="28" t="s">
        <v>13</v>
      </c>
      <c r="H104" s="14"/>
      <c r="I104" s="13"/>
    </row>
    <row r="105" spans="1:10" ht="26.25" customHeight="1" x14ac:dyDescent="0.25">
      <c r="A105" s="28">
        <v>84576</v>
      </c>
      <c r="B105" s="29" t="s">
        <v>176</v>
      </c>
      <c r="C105" s="29" t="str">
        <f t="shared" si="4"/>
        <v>Brush, oval wash, camel hair, short handle, 1", Dynasty 27543/4842-1 or equal</v>
      </c>
      <c r="D105" s="35" t="s">
        <v>15</v>
      </c>
      <c r="E105" s="26">
        <v>35</v>
      </c>
      <c r="F105" s="33" t="s">
        <v>21</v>
      </c>
      <c r="G105" s="28" t="s">
        <v>13</v>
      </c>
      <c r="H105" s="14"/>
      <c r="I105" s="13"/>
    </row>
    <row r="106" spans="1:10" ht="26.25" customHeight="1" x14ac:dyDescent="0.25">
      <c r="A106" s="26">
        <v>83773</v>
      </c>
      <c r="B106" s="29" t="s">
        <v>177</v>
      </c>
      <c r="C106" s="27" t="str">
        <f t="shared" ref="C106:C110" si="5">B106</f>
        <v>Brush, round, red sable, long handle, size 0 Dynasty 27755/2158R-0 or equal</v>
      </c>
      <c r="D106" s="35" t="s">
        <v>15</v>
      </c>
      <c r="E106" s="26">
        <v>260</v>
      </c>
      <c r="F106" s="32" t="s">
        <v>20</v>
      </c>
      <c r="G106" s="28" t="s">
        <v>13</v>
      </c>
      <c r="H106" s="11"/>
      <c r="I106"/>
    </row>
    <row r="107" spans="1:10" ht="26.25" customHeight="1" x14ac:dyDescent="0.25">
      <c r="A107" s="26">
        <v>83775</v>
      </c>
      <c r="B107" s="29" t="s">
        <v>178</v>
      </c>
      <c r="C107" s="27" t="str">
        <f t="shared" si="5"/>
        <v>Brush, round, red sable, long handle, size 2 Dynasty 27756/2158R-2 or equal</v>
      </c>
      <c r="D107" s="35" t="s">
        <v>15</v>
      </c>
      <c r="E107" s="26">
        <v>180</v>
      </c>
      <c r="F107" s="32" t="s">
        <v>20</v>
      </c>
      <c r="G107" s="28" t="s">
        <v>13</v>
      </c>
      <c r="H107" s="11"/>
      <c r="I107"/>
    </row>
    <row r="108" spans="1:10" ht="26.25" customHeight="1" x14ac:dyDescent="0.25">
      <c r="A108" s="26">
        <v>83777</v>
      </c>
      <c r="B108" s="29" t="s">
        <v>179</v>
      </c>
      <c r="C108" s="27" t="str">
        <f t="shared" si="5"/>
        <v>Brush, round, red sable, long handle, size 4 Dynasty 27757/2158R-4 or equal</v>
      </c>
      <c r="D108" s="35" t="s">
        <v>15</v>
      </c>
      <c r="E108" s="26">
        <v>40</v>
      </c>
      <c r="F108" s="32" t="s">
        <v>20</v>
      </c>
      <c r="G108" s="28" t="s">
        <v>13</v>
      </c>
      <c r="H108" s="11"/>
      <c r="I108"/>
    </row>
    <row r="109" spans="1:10" ht="26.25" customHeight="1" x14ac:dyDescent="0.25">
      <c r="A109" s="26">
        <v>83779</v>
      </c>
      <c r="B109" s="29" t="s">
        <v>80</v>
      </c>
      <c r="C109" s="27" t="str">
        <f t="shared" si="5"/>
        <v>Brush, round, red sable, long handle, size 6 Dynasty 27758/2158R-6 or equal</v>
      </c>
      <c r="D109" s="35" t="s">
        <v>15</v>
      </c>
      <c r="E109" s="26">
        <v>80</v>
      </c>
      <c r="F109" s="32" t="s">
        <v>20</v>
      </c>
      <c r="G109" s="28" t="s">
        <v>13</v>
      </c>
      <c r="H109" s="11"/>
      <c r="I109"/>
    </row>
    <row r="110" spans="1:10" ht="26.25" customHeight="1" x14ac:dyDescent="0.25">
      <c r="A110" s="26">
        <v>83781</v>
      </c>
      <c r="B110" s="29" t="s">
        <v>81</v>
      </c>
      <c r="C110" s="27" t="str">
        <f t="shared" si="5"/>
        <v>Brush, round, red sable, long handle, size 8 Dynasty 27759/2158R-8 or equal</v>
      </c>
      <c r="D110" s="35" t="s">
        <v>15</v>
      </c>
      <c r="E110" s="26">
        <v>10</v>
      </c>
      <c r="F110" s="32" t="s">
        <v>20</v>
      </c>
      <c r="G110" s="28" t="s">
        <v>13</v>
      </c>
      <c r="H110" s="11"/>
      <c r="I110"/>
    </row>
    <row r="111" spans="1:10" s="22" customFormat="1" ht="26.25" x14ac:dyDescent="0.25">
      <c r="A111" s="28">
        <v>84436</v>
      </c>
      <c r="B111" s="29" t="s">
        <v>108</v>
      </c>
      <c r="C111" s="29" t="str">
        <f>B111</f>
        <v>Brush, round, long tapered point, camel hair, long handle, size 2 Dynasty 7587/5900R-2 or equal</v>
      </c>
      <c r="D111" s="28" t="s">
        <v>15</v>
      </c>
      <c r="E111" s="28">
        <v>15</v>
      </c>
      <c r="F111" s="33" t="s">
        <v>21</v>
      </c>
      <c r="G111" s="28" t="s">
        <v>13</v>
      </c>
      <c r="H111" s="11"/>
    </row>
    <row r="112" spans="1:10" ht="26.25" x14ac:dyDescent="0.25">
      <c r="A112" s="26">
        <v>84437</v>
      </c>
      <c r="B112" s="29" t="s">
        <v>89</v>
      </c>
      <c r="C112" s="27" t="str">
        <f>B112</f>
        <v>Brush, round, long tapered point, camel hair, long handle, size 4 Dynasty 7589/5900R-4 or equal</v>
      </c>
      <c r="D112" s="35" t="s">
        <v>15</v>
      </c>
      <c r="E112" s="26">
        <v>20</v>
      </c>
      <c r="F112" s="32" t="s">
        <v>20</v>
      </c>
      <c r="G112" s="28" t="s">
        <v>13</v>
      </c>
      <c r="H112" s="11"/>
      <c r="I112"/>
    </row>
    <row r="113" spans="1:9" ht="26.25" x14ac:dyDescent="0.25">
      <c r="A113" s="26">
        <v>84438</v>
      </c>
      <c r="B113" s="29" t="s">
        <v>90</v>
      </c>
      <c r="C113" s="27" t="str">
        <f>B113</f>
        <v>Brush, round, long tapered point, camel hair, long handle, size 6 Dynasty 7591/5900R-6 or equal</v>
      </c>
      <c r="D113" s="35" t="s">
        <v>15</v>
      </c>
      <c r="E113" s="26">
        <v>35</v>
      </c>
      <c r="F113" s="32" t="s">
        <v>20</v>
      </c>
      <c r="G113" s="28" t="s">
        <v>13</v>
      </c>
      <c r="H113" s="11"/>
      <c r="I113"/>
    </row>
    <row r="114" spans="1:9" s="22" customFormat="1" ht="26.25" customHeight="1" x14ac:dyDescent="0.25">
      <c r="A114" s="28">
        <v>83592</v>
      </c>
      <c r="B114" s="29" t="s">
        <v>136</v>
      </c>
      <c r="C114" s="29" t="str">
        <f t="shared" ref="C114:C119" si="6">B114</f>
        <v>Brush, round, golden nylon, long handle, size 2, Dynasty 21971/1110R-2 or equal</v>
      </c>
      <c r="D114" s="28" t="s">
        <v>15</v>
      </c>
      <c r="E114" s="28">
        <v>25</v>
      </c>
      <c r="F114" s="33" t="s">
        <v>20</v>
      </c>
      <c r="G114" s="28" t="s">
        <v>13</v>
      </c>
      <c r="H114" s="11"/>
    </row>
    <row r="115" spans="1:9" s="22" customFormat="1" ht="26.25" customHeight="1" x14ac:dyDescent="0.25">
      <c r="A115" s="28">
        <v>83593</v>
      </c>
      <c r="B115" s="29" t="s">
        <v>137</v>
      </c>
      <c r="C115" s="29" t="str">
        <f t="shared" si="6"/>
        <v>Brush, round, golden nylon, long handle, size 4, Dynasty 21973/1110R-4 or equal</v>
      </c>
      <c r="D115" s="28" t="s">
        <v>15</v>
      </c>
      <c r="E115" s="28">
        <v>10</v>
      </c>
      <c r="F115" s="33" t="s">
        <v>20</v>
      </c>
      <c r="G115" s="28" t="s">
        <v>13</v>
      </c>
      <c r="H115" s="11"/>
    </row>
    <row r="116" spans="1:9" s="22" customFormat="1" ht="26.25" customHeight="1" x14ac:dyDescent="0.25">
      <c r="A116" s="28">
        <v>83594</v>
      </c>
      <c r="B116" s="29" t="s">
        <v>138</v>
      </c>
      <c r="C116" s="29" t="str">
        <f t="shared" si="6"/>
        <v>Brush, round, golden nylon, long handle, size 6, Dynasty 21974/1110R-6 or equal</v>
      </c>
      <c r="D116" s="28" t="s">
        <v>15</v>
      </c>
      <c r="E116" s="28">
        <v>15</v>
      </c>
      <c r="F116" s="33" t="s">
        <v>20</v>
      </c>
      <c r="G116" s="28" t="s">
        <v>13</v>
      </c>
      <c r="H116" s="11"/>
    </row>
    <row r="117" spans="1:9" s="22" customFormat="1" ht="26.25" customHeight="1" x14ac:dyDescent="0.25">
      <c r="A117" s="28">
        <v>83595</v>
      </c>
      <c r="B117" s="29" t="s">
        <v>139</v>
      </c>
      <c r="C117" s="29" t="str">
        <f t="shared" si="6"/>
        <v>Brush, round, golden nylon, long handle, size 8, Dynasty 21976/1110R-8 or equal</v>
      </c>
      <c r="D117" s="28" t="s">
        <v>15</v>
      </c>
      <c r="E117" s="28">
        <v>10</v>
      </c>
      <c r="F117" s="33" t="s">
        <v>20</v>
      </c>
      <c r="G117" s="28" t="s">
        <v>13</v>
      </c>
      <c r="H117" s="11"/>
    </row>
    <row r="118" spans="1:9" s="22" customFormat="1" ht="26.25" customHeight="1" x14ac:dyDescent="0.25">
      <c r="A118" s="28">
        <v>83596</v>
      </c>
      <c r="B118" s="29" t="s">
        <v>140</v>
      </c>
      <c r="C118" s="29" t="str">
        <f t="shared" si="6"/>
        <v>Brush, round, golden nylon, long handle, size 10, Dynasty 21977/1110R-10 or equal</v>
      </c>
      <c r="D118" s="28" t="s">
        <v>15</v>
      </c>
      <c r="E118" s="28">
        <v>10</v>
      </c>
      <c r="F118" s="33" t="s">
        <v>20</v>
      </c>
      <c r="G118" s="28" t="s">
        <v>13</v>
      </c>
      <c r="H118" s="11"/>
    </row>
    <row r="119" spans="1:9" s="22" customFormat="1" ht="26.25" customHeight="1" x14ac:dyDescent="0.25">
      <c r="A119" s="28">
        <v>83597</v>
      </c>
      <c r="B119" s="29" t="s">
        <v>141</v>
      </c>
      <c r="C119" s="29" t="str">
        <f t="shared" si="6"/>
        <v>Brush, round, golden nylon, long handle, size 12, Dynasty 21978/1110R-12 or equal</v>
      </c>
      <c r="D119" s="28" t="s">
        <v>15</v>
      </c>
      <c r="E119" s="28">
        <v>10</v>
      </c>
      <c r="F119" s="33" t="s">
        <v>20</v>
      </c>
      <c r="G119" s="28" t="s">
        <v>13</v>
      </c>
      <c r="H119" s="11"/>
    </row>
    <row r="120" spans="1:9" ht="26.25" customHeight="1" x14ac:dyDescent="0.25">
      <c r="A120" s="26">
        <v>83550</v>
      </c>
      <c r="B120" s="27" t="s">
        <v>61</v>
      </c>
      <c r="C120" s="27" t="str">
        <f t="shared" ref="C120:C126" si="7">B120</f>
        <v>Brush, round, Chinese bristle, long handle, size 1 Dynasty 27752/582-1 or equal</v>
      </c>
      <c r="D120" s="35" t="s">
        <v>15</v>
      </c>
      <c r="E120" s="26">
        <v>315</v>
      </c>
      <c r="F120" s="32" t="s">
        <v>21</v>
      </c>
      <c r="G120" s="28" t="s">
        <v>13</v>
      </c>
      <c r="H120" s="11" t="s">
        <v>1</v>
      </c>
      <c r="I120"/>
    </row>
    <row r="121" spans="1:9" ht="26.25" customHeight="1" x14ac:dyDescent="0.25">
      <c r="A121" s="26">
        <v>83551</v>
      </c>
      <c r="B121" s="27" t="s">
        <v>62</v>
      </c>
      <c r="C121" s="27" t="str">
        <f t="shared" si="7"/>
        <v>Brush, round, Chinese bristle, long handle, size 2 Dynasty 27731/582-2 or equal</v>
      </c>
      <c r="D121" s="35" t="s">
        <v>15</v>
      </c>
      <c r="E121" s="26">
        <v>105</v>
      </c>
      <c r="F121" s="32" t="s">
        <v>21</v>
      </c>
      <c r="G121" s="28" t="s">
        <v>13</v>
      </c>
      <c r="H121" s="11"/>
      <c r="I121"/>
    </row>
    <row r="122" spans="1:9" ht="26.25" customHeight="1" x14ac:dyDescent="0.25">
      <c r="A122" s="26">
        <v>83553</v>
      </c>
      <c r="B122" s="27" t="s">
        <v>63</v>
      </c>
      <c r="C122" s="27" t="str">
        <f t="shared" si="7"/>
        <v>Brush, round, Chinese bristle, long handle, size 4 Dynasty  27732/582-4 or equal</v>
      </c>
      <c r="D122" s="35" t="s">
        <v>15</v>
      </c>
      <c r="E122" s="26">
        <v>30</v>
      </c>
      <c r="F122" s="32" t="s">
        <v>21</v>
      </c>
      <c r="G122" s="28" t="s">
        <v>13</v>
      </c>
      <c r="H122" s="11"/>
      <c r="I122"/>
    </row>
    <row r="123" spans="1:9" ht="26.25" customHeight="1" x14ac:dyDescent="0.25">
      <c r="A123" s="26">
        <v>83555</v>
      </c>
      <c r="B123" s="27" t="s">
        <v>64</v>
      </c>
      <c r="C123" s="27" t="str">
        <f t="shared" si="7"/>
        <v>Brush, round, Chinese bristle, long handle, size 6 Dynasty  27733/582-6 or equal</v>
      </c>
      <c r="D123" s="35" t="s">
        <v>15</v>
      </c>
      <c r="E123" s="26">
        <v>15</v>
      </c>
      <c r="F123" s="32" t="s">
        <v>21</v>
      </c>
      <c r="G123" s="28" t="s">
        <v>13</v>
      </c>
      <c r="H123" s="11"/>
      <c r="I123"/>
    </row>
    <row r="124" spans="1:9" ht="26.25" customHeight="1" x14ac:dyDescent="0.25">
      <c r="A124" s="26">
        <v>83557</v>
      </c>
      <c r="B124" s="27" t="s">
        <v>65</v>
      </c>
      <c r="C124" s="27" t="str">
        <f t="shared" si="7"/>
        <v>Brush, round, Chinese bristle, long handle, size 8 Dynasty  27734/582-8 or equal</v>
      </c>
      <c r="D124" s="35" t="s">
        <v>15</v>
      </c>
      <c r="E124" s="26">
        <v>105</v>
      </c>
      <c r="F124" s="32" t="s">
        <v>21</v>
      </c>
      <c r="G124" s="28" t="s">
        <v>13</v>
      </c>
      <c r="H124" s="11"/>
      <c r="I124"/>
    </row>
    <row r="125" spans="1:9" ht="26.25" customHeight="1" x14ac:dyDescent="0.25">
      <c r="A125" s="26">
        <v>83558</v>
      </c>
      <c r="B125" s="27" t="s">
        <v>66</v>
      </c>
      <c r="C125" s="27" t="str">
        <f t="shared" si="7"/>
        <v>Brush, round, Chinese bristle, long handle, size 10  Dynasty  27735/582-10 or equal</v>
      </c>
      <c r="D125" s="35" t="s">
        <v>15</v>
      </c>
      <c r="E125" s="26">
        <v>185</v>
      </c>
      <c r="F125" s="32" t="s">
        <v>21</v>
      </c>
      <c r="G125" s="28" t="s">
        <v>13</v>
      </c>
      <c r="H125" s="11"/>
      <c r="I125"/>
    </row>
    <row r="126" spans="1:9" ht="26.25" customHeight="1" x14ac:dyDescent="0.25">
      <c r="A126" s="26">
        <v>83559</v>
      </c>
      <c r="B126" s="27" t="s">
        <v>67</v>
      </c>
      <c r="C126" s="27" t="str">
        <f t="shared" si="7"/>
        <v>Brush, round, Chinese bristle, long handle, size 12 Dynasty  27736/582-12 or equal</v>
      </c>
      <c r="D126" s="35" t="s">
        <v>15</v>
      </c>
      <c r="E126" s="26">
        <v>60</v>
      </c>
      <c r="F126" s="32" t="s">
        <v>21</v>
      </c>
      <c r="G126" s="28" t="s">
        <v>13</v>
      </c>
      <c r="H126" s="11"/>
      <c r="I126"/>
    </row>
    <row r="127" spans="1:9" s="4" customFormat="1" ht="26.25" customHeight="1" x14ac:dyDescent="0.2">
      <c r="A127" s="28">
        <v>83606</v>
      </c>
      <c r="B127" s="29" t="s">
        <v>97</v>
      </c>
      <c r="C127" s="29" t="str">
        <f t="shared" ref="C127:C132" si="8">B127</f>
        <v>Brush, flat, natural bristle, long handle, size 2, Dynasty 27705/SC1350F-2 or equal</v>
      </c>
      <c r="D127" s="28" t="s">
        <v>15</v>
      </c>
      <c r="E127" s="28">
        <v>25</v>
      </c>
      <c r="F127" s="33" t="s">
        <v>21</v>
      </c>
      <c r="G127" s="28" t="s">
        <v>13</v>
      </c>
      <c r="H127" s="11"/>
    </row>
    <row r="128" spans="1:9" s="4" customFormat="1" ht="26.25" customHeight="1" x14ac:dyDescent="0.2">
      <c r="A128" s="28">
        <v>83607</v>
      </c>
      <c r="B128" s="29" t="s">
        <v>98</v>
      </c>
      <c r="C128" s="29" t="str">
        <f t="shared" si="8"/>
        <v>Brush, flat, natural bristle, long handle, size 4, Dynasty 27706/SC1350F-4 or equal</v>
      </c>
      <c r="D128" s="28" t="s">
        <v>15</v>
      </c>
      <c r="E128" s="28">
        <v>20</v>
      </c>
      <c r="F128" s="33" t="s">
        <v>21</v>
      </c>
      <c r="G128" s="28" t="s">
        <v>13</v>
      </c>
      <c r="H128" s="11"/>
    </row>
    <row r="129" spans="1:10" s="4" customFormat="1" ht="26.25" customHeight="1" x14ac:dyDescent="0.2">
      <c r="A129" s="28">
        <v>83608</v>
      </c>
      <c r="B129" s="29" t="s">
        <v>99</v>
      </c>
      <c r="C129" s="29" t="str">
        <f t="shared" si="8"/>
        <v>Brush, flat, natural bristle, long handle, size 6, Dynasty 27707/SC1350F-6 or equal</v>
      </c>
      <c r="D129" s="28" t="s">
        <v>15</v>
      </c>
      <c r="E129" s="28">
        <v>45</v>
      </c>
      <c r="F129" s="33" t="s">
        <v>21</v>
      </c>
      <c r="G129" s="28" t="s">
        <v>13</v>
      </c>
      <c r="H129" s="11"/>
    </row>
    <row r="130" spans="1:10" s="4" customFormat="1" ht="26.25" customHeight="1" x14ac:dyDescent="0.2">
      <c r="A130" s="28">
        <v>83609</v>
      </c>
      <c r="B130" s="29" t="s">
        <v>100</v>
      </c>
      <c r="C130" s="29" t="str">
        <f t="shared" si="8"/>
        <v>Brush, flat, natural bristle, long handle, size 8, Dynasty 27708/SC1350F-8 or equal</v>
      </c>
      <c r="D130" s="28" t="s">
        <v>15</v>
      </c>
      <c r="E130" s="28">
        <v>20</v>
      </c>
      <c r="F130" s="33" t="s">
        <v>21</v>
      </c>
      <c r="G130" s="28" t="s">
        <v>13</v>
      </c>
      <c r="H130" s="11"/>
    </row>
    <row r="131" spans="1:10" s="4" customFormat="1" ht="26.25" customHeight="1" x14ac:dyDescent="0.2">
      <c r="A131" s="28">
        <v>83610</v>
      </c>
      <c r="B131" s="29" t="s">
        <v>101</v>
      </c>
      <c r="C131" s="29" t="str">
        <f t="shared" si="8"/>
        <v>Brush, flat, natural bristle, long handle, size 10, Dynasty 27709/SC1350F-10 or equal</v>
      </c>
      <c r="D131" s="28" t="s">
        <v>15</v>
      </c>
      <c r="E131" s="28">
        <v>10</v>
      </c>
      <c r="F131" s="33" t="s">
        <v>21</v>
      </c>
      <c r="G131" s="28" t="s">
        <v>13</v>
      </c>
      <c r="H131" s="11"/>
    </row>
    <row r="132" spans="1:10" s="4" customFormat="1" ht="26.25" customHeight="1" x14ac:dyDescent="0.2">
      <c r="A132" s="28">
        <v>83611</v>
      </c>
      <c r="B132" s="29" t="s">
        <v>102</v>
      </c>
      <c r="C132" s="29" t="str">
        <f t="shared" si="8"/>
        <v>Brush, flat, natural bristle, long handle, size 12, Dynasty 27710/SC1350F-12 or equal</v>
      </c>
      <c r="D132" s="28" t="s">
        <v>15</v>
      </c>
      <c r="E132" s="28">
        <v>35</v>
      </c>
      <c r="F132" s="33" t="s">
        <v>21</v>
      </c>
      <c r="G132" s="28" t="s">
        <v>13</v>
      </c>
      <c r="H132" s="11"/>
    </row>
    <row r="133" spans="1:10" s="20" customFormat="1" ht="26.25" customHeight="1" x14ac:dyDescent="0.25">
      <c r="A133" s="26">
        <v>83530</v>
      </c>
      <c r="B133" s="29" t="s">
        <v>143</v>
      </c>
      <c r="C133" s="27" t="str">
        <f t="shared" ref="C133:C141" si="9">B133</f>
        <v>Brush, flat, black bristle, long handle, 1/4", Dynasty 27650/270B-1/4 or equal</v>
      </c>
      <c r="D133" s="35" t="s">
        <v>15</v>
      </c>
      <c r="E133" s="26">
        <v>150</v>
      </c>
      <c r="F133" s="32" t="s">
        <v>20</v>
      </c>
      <c r="G133" s="28" t="s">
        <v>13</v>
      </c>
      <c r="H133" s="11"/>
      <c r="I133"/>
      <c r="J133"/>
    </row>
    <row r="134" spans="1:10" ht="26.25" customHeight="1" x14ac:dyDescent="0.25">
      <c r="A134" s="26">
        <v>83531</v>
      </c>
      <c r="B134" s="29" t="s">
        <v>124</v>
      </c>
      <c r="C134" s="27" t="str">
        <f t="shared" si="9"/>
        <v>Brush, flat, black bristle, long handle, 1/2", Dynasty 27652/270B-1/2 or equal</v>
      </c>
      <c r="D134" s="35" t="s">
        <v>15</v>
      </c>
      <c r="E134" s="26">
        <v>410</v>
      </c>
      <c r="F134" s="32" t="s">
        <v>20</v>
      </c>
      <c r="G134" s="28" t="s">
        <v>13</v>
      </c>
      <c r="H134" s="11"/>
      <c r="I134"/>
    </row>
    <row r="135" spans="1:10" ht="26.25" customHeight="1" x14ac:dyDescent="0.25">
      <c r="A135" s="26">
        <v>83532</v>
      </c>
      <c r="B135" s="29" t="s">
        <v>125</v>
      </c>
      <c r="C135" s="27" t="str">
        <f t="shared" si="9"/>
        <v>Brush, flat, black bristle, long handle, 3/4", Dynasty 27654/270B-3/4 or equal</v>
      </c>
      <c r="D135" s="35" t="s">
        <v>15</v>
      </c>
      <c r="E135" s="26">
        <v>295</v>
      </c>
      <c r="F135" s="32" t="s">
        <v>20</v>
      </c>
      <c r="G135" s="28" t="s">
        <v>13</v>
      </c>
      <c r="H135" s="14"/>
      <c r="I135"/>
    </row>
    <row r="136" spans="1:10" ht="26.25" customHeight="1" x14ac:dyDescent="0.25">
      <c r="A136" s="26">
        <v>83533</v>
      </c>
      <c r="B136" s="29" t="s">
        <v>126</v>
      </c>
      <c r="C136" s="27" t="str">
        <f t="shared" si="9"/>
        <v>Brush, flat, black bristle, long handle, 1", Dynasty 27655/270B-1 or equal</v>
      </c>
      <c r="D136" s="35" t="s">
        <v>15</v>
      </c>
      <c r="E136" s="26">
        <v>315</v>
      </c>
      <c r="F136" s="32" t="s">
        <v>20</v>
      </c>
      <c r="G136" s="28" t="s">
        <v>13</v>
      </c>
      <c r="H136" s="11"/>
      <c r="I136"/>
    </row>
    <row r="137" spans="1:10" ht="26.25" customHeight="1" x14ac:dyDescent="0.25">
      <c r="A137" s="26">
        <v>83676</v>
      </c>
      <c r="B137" s="27" t="s">
        <v>41</v>
      </c>
      <c r="C137" s="27" t="str">
        <f t="shared" si="9"/>
        <v>Brush, bright, nylon, long handle, size 6, Dynasty 7607/3610B-6 or equal</v>
      </c>
      <c r="D137" s="35" t="s">
        <v>15</v>
      </c>
      <c r="E137" s="26">
        <v>95</v>
      </c>
      <c r="F137" s="32" t="s">
        <v>21</v>
      </c>
      <c r="G137" s="28" t="s">
        <v>13</v>
      </c>
      <c r="H137" s="11"/>
      <c r="I137"/>
    </row>
    <row r="138" spans="1:10" ht="26.25" customHeight="1" x14ac:dyDescent="0.25">
      <c r="A138" s="26">
        <v>83677</v>
      </c>
      <c r="B138" s="27" t="s">
        <v>42</v>
      </c>
      <c r="C138" s="27" t="str">
        <f t="shared" si="9"/>
        <v>Brush, bright, nylon, long handle, size 8, Dynasty 7608/3610B-8 or equal</v>
      </c>
      <c r="D138" s="35" t="s">
        <v>15</v>
      </c>
      <c r="E138" s="26">
        <v>35</v>
      </c>
      <c r="F138" s="32" t="s">
        <v>21</v>
      </c>
      <c r="G138" s="28" t="s">
        <v>13</v>
      </c>
      <c r="H138" s="11"/>
      <c r="I138"/>
    </row>
    <row r="139" spans="1:10" ht="26.25" customHeight="1" x14ac:dyDescent="0.25">
      <c r="A139" s="26">
        <v>83678</v>
      </c>
      <c r="B139" s="27" t="s">
        <v>43</v>
      </c>
      <c r="C139" s="27" t="str">
        <f t="shared" si="9"/>
        <v>Brush, bright, nylon, long handle, size 10, Dynasty 7609/3610B-10 or equal</v>
      </c>
      <c r="D139" s="35" t="s">
        <v>15</v>
      </c>
      <c r="E139" s="26">
        <v>45</v>
      </c>
      <c r="F139" s="32" t="s">
        <v>21</v>
      </c>
      <c r="G139" s="28" t="s">
        <v>13</v>
      </c>
      <c r="H139" s="11"/>
      <c r="I139"/>
    </row>
    <row r="140" spans="1:10" ht="26.25" customHeight="1" x14ac:dyDescent="0.25">
      <c r="A140" s="26">
        <v>83679</v>
      </c>
      <c r="B140" s="27" t="s">
        <v>44</v>
      </c>
      <c r="C140" s="27" t="str">
        <f t="shared" si="9"/>
        <v>Brush, bright, nylon, long handle, size 12, Dynasty 7610/3610B-12 or equal</v>
      </c>
      <c r="D140" s="35" t="s">
        <v>15</v>
      </c>
      <c r="E140" s="26">
        <v>30</v>
      </c>
      <c r="F140" s="32" t="s">
        <v>21</v>
      </c>
      <c r="G140" s="28" t="s">
        <v>13</v>
      </c>
      <c r="H140" s="11"/>
      <c r="I140"/>
    </row>
    <row r="141" spans="1:10" ht="26.25" customHeight="1" x14ac:dyDescent="0.25">
      <c r="A141" s="26">
        <v>83681</v>
      </c>
      <c r="B141" s="27" t="s">
        <v>45</v>
      </c>
      <c r="C141" s="27" t="str">
        <f t="shared" si="9"/>
        <v>Brush, bright, nylon, long handle, size 16, Dynasty 7616/3610B-16 or equal</v>
      </c>
      <c r="D141" s="35" t="s">
        <v>15</v>
      </c>
      <c r="E141" s="26">
        <v>10</v>
      </c>
      <c r="F141" s="32" t="s">
        <v>21</v>
      </c>
      <c r="G141" s="28" t="s">
        <v>13</v>
      </c>
      <c r="H141" s="11"/>
      <c r="I141"/>
    </row>
    <row r="142" spans="1:10" ht="26.25" customHeight="1" x14ac:dyDescent="0.25">
      <c r="A142" s="26">
        <v>83820</v>
      </c>
      <c r="B142" s="29" t="s">
        <v>144</v>
      </c>
      <c r="C142" s="27" t="str">
        <f t="shared" ref="C142:C154" si="10">B142</f>
        <v>Brush, bright, white synthetic, long handle, size 1 Dynasty 21900/151B-1 or equal</v>
      </c>
      <c r="D142" s="35" t="s">
        <v>15</v>
      </c>
      <c r="E142" s="26">
        <v>185</v>
      </c>
      <c r="F142" s="32" t="s">
        <v>20</v>
      </c>
      <c r="G142" s="28" t="s">
        <v>13</v>
      </c>
      <c r="H142" s="11"/>
      <c r="I142"/>
    </row>
    <row r="143" spans="1:10" ht="26.25" customHeight="1" x14ac:dyDescent="0.25">
      <c r="A143" s="26">
        <v>83821</v>
      </c>
      <c r="B143" s="29" t="s">
        <v>145</v>
      </c>
      <c r="C143" s="27" t="str">
        <f t="shared" si="10"/>
        <v>Brush, bright, white synthetic, long handle, size 2 Dynasty 21901/151B-2 or equal</v>
      </c>
      <c r="D143" s="35" t="s">
        <v>15</v>
      </c>
      <c r="E143" s="26">
        <v>140</v>
      </c>
      <c r="F143" s="32" t="s">
        <v>20</v>
      </c>
      <c r="G143" s="28" t="s">
        <v>13</v>
      </c>
      <c r="H143" s="11"/>
      <c r="I143"/>
    </row>
    <row r="144" spans="1:10" ht="26.25" customHeight="1" x14ac:dyDescent="0.25">
      <c r="A144" s="26">
        <v>83822</v>
      </c>
      <c r="B144" s="29" t="s">
        <v>146</v>
      </c>
      <c r="C144" s="27" t="str">
        <f t="shared" si="10"/>
        <v>Brush, bright, white synthetic, long handle, size 3 Dynasty 21902/151B-3 or equal</v>
      </c>
      <c r="D144" s="35" t="s">
        <v>15</v>
      </c>
      <c r="E144" s="26">
        <v>150</v>
      </c>
      <c r="F144" s="32" t="s">
        <v>20</v>
      </c>
      <c r="G144" s="28" t="s">
        <v>13</v>
      </c>
      <c r="H144" s="11"/>
      <c r="I144"/>
    </row>
    <row r="145" spans="1:10" ht="26.25" customHeight="1" x14ac:dyDescent="0.25">
      <c r="A145" s="26">
        <v>83823</v>
      </c>
      <c r="B145" s="29" t="s">
        <v>147</v>
      </c>
      <c r="C145" s="27" t="str">
        <f t="shared" si="10"/>
        <v>Brush, bright, white synthetic, long handle, size 4 Dynasty 21903/151B-4 or equal</v>
      </c>
      <c r="D145" s="35" t="s">
        <v>15</v>
      </c>
      <c r="E145" s="26">
        <v>125</v>
      </c>
      <c r="F145" s="32" t="s">
        <v>20</v>
      </c>
      <c r="G145" s="28" t="s">
        <v>13</v>
      </c>
      <c r="H145" s="11"/>
      <c r="I145"/>
    </row>
    <row r="146" spans="1:10" ht="26.25" customHeight="1" x14ac:dyDescent="0.25">
      <c r="A146" s="26">
        <v>83825</v>
      </c>
      <c r="B146" s="29" t="s">
        <v>148</v>
      </c>
      <c r="C146" s="27" t="str">
        <f t="shared" si="10"/>
        <v>Brush, bright, white synthetic, long handle, size 6 Dynasty 21905/151B-6 or equal</v>
      </c>
      <c r="D146" s="35" t="s">
        <v>15</v>
      </c>
      <c r="E146" s="26">
        <v>125</v>
      </c>
      <c r="F146" s="32" t="s">
        <v>20</v>
      </c>
      <c r="G146" s="28" t="s">
        <v>13</v>
      </c>
      <c r="H146" s="11"/>
      <c r="I146"/>
    </row>
    <row r="147" spans="1:10" ht="26.25" customHeight="1" x14ac:dyDescent="0.25">
      <c r="A147" s="26">
        <v>83827</v>
      </c>
      <c r="B147" s="29" t="s">
        <v>149</v>
      </c>
      <c r="C147" s="27" t="str">
        <f t="shared" si="10"/>
        <v>Brush, bright, white synthetic, long handle, size 8 Dynasty 21907/151B-8 or equal</v>
      </c>
      <c r="D147" s="35" t="s">
        <v>15</v>
      </c>
      <c r="E147" s="26">
        <v>160</v>
      </c>
      <c r="F147" s="32" t="s">
        <v>20</v>
      </c>
      <c r="G147" s="28" t="s">
        <v>13</v>
      </c>
      <c r="H147" s="11"/>
      <c r="I147"/>
    </row>
    <row r="148" spans="1:10" ht="26.25" customHeight="1" x14ac:dyDescent="0.25">
      <c r="A148" s="26">
        <v>83828</v>
      </c>
      <c r="B148" s="29" t="s">
        <v>150</v>
      </c>
      <c r="C148" s="27" t="str">
        <f t="shared" si="10"/>
        <v>Brush, bright, white synthetic, long handle, size 10 Dynasty 21908/151B-10 or equal</v>
      </c>
      <c r="D148" s="35" t="s">
        <v>15</v>
      </c>
      <c r="E148" s="26">
        <v>30</v>
      </c>
      <c r="F148" s="32" t="s">
        <v>20</v>
      </c>
      <c r="G148" s="28" t="s">
        <v>13</v>
      </c>
      <c r="H148" s="11"/>
      <c r="I148"/>
    </row>
    <row r="149" spans="1:10" ht="26.25" customHeight="1" x14ac:dyDescent="0.25">
      <c r="A149" s="26">
        <v>83829</v>
      </c>
      <c r="B149" s="29" t="s">
        <v>151</v>
      </c>
      <c r="C149" s="27" t="str">
        <f t="shared" si="10"/>
        <v>Brush, bright, white synthetic, long handle, size 12 Dynasty 21909/151B-12 or equal</v>
      </c>
      <c r="D149" s="35" t="s">
        <v>15</v>
      </c>
      <c r="E149" s="26">
        <v>175</v>
      </c>
      <c r="F149" s="32" t="s">
        <v>20</v>
      </c>
      <c r="G149" s="28" t="s">
        <v>13</v>
      </c>
      <c r="H149" s="11"/>
      <c r="I149"/>
    </row>
    <row r="150" spans="1:10" ht="26.25" x14ac:dyDescent="0.25">
      <c r="A150" s="26">
        <v>83832</v>
      </c>
      <c r="B150" s="29" t="s">
        <v>119</v>
      </c>
      <c r="C150" s="27" t="str">
        <f t="shared" si="10"/>
        <v>Brush, filbert, rounded corners, white synthetic, long handle, size 4 Dynasty 7353/SC151FIL-4 or equal</v>
      </c>
      <c r="D150" s="35" t="s">
        <v>15</v>
      </c>
      <c r="E150" s="26">
        <v>70</v>
      </c>
      <c r="F150" s="32" t="s">
        <v>20</v>
      </c>
      <c r="G150" s="28" t="s">
        <v>13</v>
      </c>
      <c r="H150" s="11"/>
      <c r="I150" s="10" t="s">
        <v>1</v>
      </c>
    </row>
    <row r="151" spans="1:10" ht="26.25" x14ac:dyDescent="0.25">
      <c r="A151" s="26">
        <v>83833</v>
      </c>
      <c r="B151" s="29" t="s">
        <v>120</v>
      </c>
      <c r="C151" s="27" t="str">
        <f t="shared" si="10"/>
        <v>Brush, filbert, rounded corners, white synthetic, long handle, size 6 Dynasty 7355/SC151FIL-6 or equal</v>
      </c>
      <c r="D151" s="35" t="s">
        <v>15</v>
      </c>
      <c r="E151" s="26">
        <v>50</v>
      </c>
      <c r="F151" s="32" t="s">
        <v>20</v>
      </c>
      <c r="G151" s="28" t="s">
        <v>13</v>
      </c>
      <c r="H151" s="11"/>
      <c r="I151"/>
    </row>
    <row r="152" spans="1:10" ht="26.25" x14ac:dyDescent="0.25">
      <c r="A152" s="26">
        <v>83834</v>
      </c>
      <c r="B152" s="29" t="s">
        <v>121</v>
      </c>
      <c r="C152" s="27" t="str">
        <f t="shared" si="10"/>
        <v>Brush, filbert, rounded corners, white synthetic, long handle, size 8 Dynasty 7357/SC151FIL-8 or equal</v>
      </c>
      <c r="D152" s="35" t="s">
        <v>15</v>
      </c>
      <c r="E152" s="26">
        <v>30</v>
      </c>
      <c r="F152" s="32" t="s">
        <v>20</v>
      </c>
      <c r="G152" s="28" t="s">
        <v>13</v>
      </c>
      <c r="H152" s="11"/>
      <c r="I152"/>
    </row>
    <row r="153" spans="1:10" ht="26.25" x14ac:dyDescent="0.25">
      <c r="A153" s="26">
        <v>83835</v>
      </c>
      <c r="B153" s="29" t="s">
        <v>122</v>
      </c>
      <c r="C153" s="27" t="str">
        <f t="shared" si="10"/>
        <v>Brush, filbert, rounded corners, white synthetic, long handle, size 10 Dynasty 7358/SC151FIL-10 or equal</v>
      </c>
      <c r="D153" s="35" t="s">
        <v>15</v>
      </c>
      <c r="E153" s="26">
        <v>25</v>
      </c>
      <c r="F153" s="32" t="s">
        <v>20</v>
      </c>
      <c r="G153" s="28" t="s">
        <v>13</v>
      </c>
      <c r="H153" s="11"/>
      <c r="I153"/>
    </row>
    <row r="154" spans="1:10" s="20" customFormat="1" ht="26.25" x14ac:dyDescent="0.25">
      <c r="A154" s="26">
        <v>83836</v>
      </c>
      <c r="B154" s="29" t="s">
        <v>123</v>
      </c>
      <c r="C154" s="27" t="str">
        <f t="shared" si="10"/>
        <v>Brush, filbert, rounded corners, white synthetic, long handle size 12 Dynasty 22436/SC151FIL-12 or equal</v>
      </c>
      <c r="D154" s="35" t="s">
        <v>15</v>
      </c>
      <c r="E154" s="26">
        <v>45</v>
      </c>
      <c r="F154" s="32" t="s">
        <v>20</v>
      </c>
      <c r="G154" s="28" t="s">
        <v>13</v>
      </c>
      <c r="H154" s="11"/>
      <c r="I154"/>
      <c r="J154"/>
    </row>
    <row r="155" spans="1:10" ht="26.25" customHeight="1" x14ac:dyDescent="0.25">
      <c r="A155" s="28">
        <v>83547</v>
      </c>
      <c r="B155" s="29" t="s">
        <v>26</v>
      </c>
      <c r="C155" s="29" t="str">
        <f>B155</f>
        <v>Brush, stencil, natural bristle, wooden handle, 1/2". Dynasty 22183 or equal</v>
      </c>
      <c r="D155" s="35" t="s">
        <v>15</v>
      </c>
      <c r="E155" s="26">
        <v>155</v>
      </c>
      <c r="F155" s="33" t="s">
        <v>21</v>
      </c>
      <c r="G155" s="28" t="s">
        <v>13</v>
      </c>
      <c r="H155" s="14"/>
      <c r="I155" s="13"/>
    </row>
    <row r="156" spans="1:10" ht="26.25" customHeight="1" x14ac:dyDescent="0.25">
      <c r="A156" s="28">
        <v>83548</v>
      </c>
      <c r="B156" s="29" t="s">
        <v>27</v>
      </c>
      <c r="C156" s="29" t="str">
        <f>B156</f>
        <v>Brush, stencil, natural bristle, wooden handle, 3/4". Dynasty 22185 or equal</v>
      </c>
      <c r="D156" s="35" t="s">
        <v>15</v>
      </c>
      <c r="E156" s="26">
        <v>60</v>
      </c>
      <c r="F156" s="33" t="s">
        <v>21</v>
      </c>
      <c r="G156" s="28" t="s">
        <v>13</v>
      </c>
      <c r="H156" s="14"/>
      <c r="I156" s="13"/>
    </row>
    <row r="157" spans="1:10" ht="26.25" customHeight="1" x14ac:dyDescent="0.25">
      <c r="A157" s="28">
        <v>83549</v>
      </c>
      <c r="B157" s="29" t="s">
        <v>28</v>
      </c>
      <c r="C157" s="29" t="str">
        <f>B157</f>
        <v>Brush, stencil, natural bristle, wooden handle, 1". Dynasty 22186 or equal</v>
      </c>
      <c r="D157" s="35" t="s">
        <v>15</v>
      </c>
      <c r="E157" s="26">
        <v>25</v>
      </c>
      <c r="F157" s="33" t="s">
        <v>21</v>
      </c>
      <c r="G157" s="28" t="s">
        <v>13</v>
      </c>
      <c r="H157" s="14"/>
      <c r="I157" s="13"/>
    </row>
    <row r="158" spans="1:10" ht="26.25" x14ac:dyDescent="0.25">
      <c r="A158" s="26">
        <v>84577</v>
      </c>
      <c r="B158" s="29" t="s">
        <v>25</v>
      </c>
      <c r="C158" s="27" t="str">
        <f t="shared" ref="C158:C162" si="11">B158</f>
        <v>Brush, canister set, ceramic assortment, short handle, 72 pcs, Dynasty 27532/B-440 or equal</v>
      </c>
      <c r="D158" s="35" t="s">
        <v>16</v>
      </c>
      <c r="E158" s="26">
        <v>20</v>
      </c>
      <c r="F158" s="32" t="s">
        <v>20</v>
      </c>
      <c r="G158" s="28" t="s">
        <v>13</v>
      </c>
      <c r="H158" s="11"/>
      <c r="I158"/>
    </row>
    <row r="159" spans="1:10" ht="26.25" x14ac:dyDescent="0.25">
      <c r="A159" s="26">
        <v>84578</v>
      </c>
      <c r="B159" s="29" t="s">
        <v>24</v>
      </c>
      <c r="C159" s="27" t="str">
        <f t="shared" si="11"/>
        <v>Brush, canister set, multimedia, beginner, short handle, emerald bristle, 72 pcs, Dynasty 34310/C-100 or equal</v>
      </c>
      <c r="D159" s="35" t="s">
        <v>16</v>
      </c>
      <c r="E159" s="26">
        <v>20</v>
      </c>
      <c r="F159" s="32" t="s">
        <v>20</v>
      </c>
      <c r="G159" s="28" t="s">
        <v>13</v>
      </c>
      <c r="H159" s="11"/>
      <c r="I159"/>
    </row>
    <row r="160" spans="1:10" s="20" customFormat="1" ht="26.25" x14ac:dyDescent="0.25">
      <c r="A160" s="26">
        <v>84579</v>
      </c>
      <c r="B160" s="29" t="s">
        <v>23</v>
      </c>
      <c r="C160" s="27" t="str">
        <f t="shared" si="11"/>
        <v>Brush, canister set, multimedia, beginner, long handle, white bristle, 72 pcs Dynasty 23865/CP-80 or equal</v>
      </c>
      <c r="D160" s="35" t="s">
        <v>16</v>
      </c>
      <c r="E160" s="26">
        <v>5</v>
      </c>
      <c r="F160" s="32" t="s">
        <v>20</v>
      </c>
      <c r="G160" s="28" t="s">
        <v>13</v>
      </c>
      <c r="H160" s="11"/>
      <c r="I160"/>
      <c r="J160"/>
    </row>
    <row r="161" spans="1:10" s="20" customFormat="1" ht="26.25" customHeight="1" x14ac:dyDescent="0.25">
      <c r="A161" s="26">
        <v>84584</v>
      </c>
      <c r="B161" s="29" t="s">
        <v>18</v>
      </c>
      <c r="C161" s="27" t="str">
        <f t="shared" si="11"/>
        <v>Brush, set, facepaint, 3 pcs, Dynasty 23783 or equal</v>
      </c>
      <c r="D161" s="35" t="s">
        <v>17</v>
      </c>
      <c r="E161" s="26">
        <v>15</v>
      </c>
      <c r="F161" s="32" t="s">
        <v>20</v>
      </c>
      <c r="G161" s="28" t="s">
        <v>13</v>
      </c>
      <c r="H161" s="11"/>
      <c r="I161"/>
      <c r="J161"/>
    </row>
    <row r="162" spans="1:10" s="13" customFormat="1" ht="31.5" customHeight="1" x14ac:dyDescent="0.2">
      <c r="A162" s="28">
        <v>84590</v>
      </c>
      <c r="B162" s="30" t="s">
        <v>36</v>
      </c>
      <c r="C162" s="30" t="str">
        <f t="shared" si="11"/>
        <v>Brushes, class pack, synthetic, short handle, 6ea of sizes Round 4, 6, 8 &amp; Flat 1/4, 3/8, 1/2. Dynasty 21815/CA-109 or equal.</v>
      </c>
      <c r="D162" s="35" t="s">
        <v>35</v>
      </c>
      <c r="E162" s="26">
        <v>145</v>
      </c>
      <c r="F162" s="32" t="s">
        <v>21</v>
      </c>
      <c r="G162" s="28" t="s">
        <v>13</v>
      </c>
      <c r="H162" s="11"/>
    </row>
    <row r="163" spans="1:10" s="13" customFormat="1" ht="31.5" customHeight="1" x14ac:dyDescent="0.2">
      <c r="A163" s="28">
        <v>84591</v>
      </c>
      <c r="B163" s="30" t="s">
        <v>37</v>
      </c>
      <c r="C163" s="30" t="str">
        <f>B163</f>
        <v>Brush, canister set, flat black bristle, short handle, 72 pcs. Dynasty 23861/CP-40 or equal</v>
      </c>
      <c r="D163" s="35" t="s">
        <v>16</v>
      </c>
      <c r="E163" s="26">
        <v>10</v>
      </c>
      <c r="F163" s="32" t="s">
        <v>21</v>
      </c>
      <c r="G163" s="28" t="s">
        <v>13</v>
      </c>
      <c r="H163" s="11"/>
    </row>
    <row r="164" spans="1:10" x14ac:dyDescent="0.25">
      <c r="G164"/>
      <c r="H164" s="17"/>
      <c r="I164"/>
    </row>
    <row r="165" spans="1:10" x14ac:dyDescent="0.25">
      <c r="G165"/>
      <c r="H165" s="17"/>
      <c r="I165"/>
    </row>
    <row r="166" spans="1:10" x14ac:dyDescent="0.25">
      <c r="G166"/>
      <c r="H166" s="17"/>
      <c r="I166"/>
    </row>
    <row r="167" spans="1:10" x14ac:dyDescent="0.25">
      <c r="G167"/>
      <c r="H167" s="17"/>
      <c r="I167"/>
    </row>
    <row r="168" spans="1:10" x14ac:dyDescent="0.25">
      <c r="G168"/>
      <c r="H168" s="17"/>
      <c r="I168"/>
    </row>
    <row r="169" spans="1:10" x14ac:dyDescent="0.25">
      <c r="G169"/>
      <c r="H169" s="17"/>
      <c r="I169"/>
    </row>
    <row r="170" spans="1:10" x14ac:dyDescent="0.25">
      <c r="G170"/>
      <c r="H170" s="17"/>
      <c r="I170"/>
    </row>
    <row r="171" spans="1:10" x14ac:dyDescent="0.25">
      <c r="G171"/>
      <c r="H171" s="17"/>
      <c r="I171"/>
    </row>
    <row r="172" spans="1:10" x14ac:dyDescent="0.25">
      <c r="G172"/>
      <c r="H172" s="17"/>
      <c r="I172"/>
    </row>
    <row r="173" spans="1:10" x14ac:dyDescent="0.25">
      <c r="G173"/>
      <c r="H173" s="17"/>
      <c r="I173"/>
    </row>
    <row r="174" spans="1:10" x14ac:dyDescent="0.25">
      <c r="G174"/>
      <c r="H174" s="17"/>
      <c r="I174"/>
    </row>
    <row r="175" spans="1:10" x14ac:dyDescent="0.25">
      <c r="G175"/>
      <c r="H175" s="17"/>
      <c r="I175"/>
    </row>
    <row r="176" spans="1:10" x14ac:dyDescent="0.25">
      <c r="G176"/>
      <c r="H176" s="17"/>
      <c r="I176"/>
    </row>
    <row r="177" spans="7:9" x14ac:dyDescent="0.25">
      <c r="G177"/>
      <c r="H177" s="17"/>
      <c r="I177"/>
    </row>
    <row r="178" spans="7:9" x14ac:dyDescent="0.25">
      <c r="G178"/>
      <c r="H178" s="17"/>
      <c r="I178"/>
    </row>
    <row r="179" spans="7:9" x14ac:dyDescent="0.25">
      <c r="G179"/>
      <c r="H179" s="17"/>
      <c r="I179"/>
    </row>
    <row r="180" spans="7:9" x14ac:dyDescent="0.25">
      <c r="G180"/>
      <c r="H180" s="17"/>
      <c r="I180"/>
    </row>
    <row r="181" spans="7:9" x14ac:dyDescent="0.25">
      <c r="G181"/>
      <c r="H181" s="17"/>
      <c r="I181"/>
    </row>
    <row r="182" spans="7:9" x14ac:dyDescent="0.25">
      <c r="G182"/>
      <c r="H182" s="17"/>
      <c r="I182"/>
    </row>
    <row r="183" spans="7:9" x14ac:dyDescent="0.25">
      <c r="G183"/>
      <c r="H183" s="17"/>
      <c r="I183"/>
    </row>
    <row r="184" spans="7:9" x14ac:dyDescent="0.25">
      <c r="G184"/>
      <c r="H184" s="17"/>
      <c r="I184"/>
    </row>
    <row r="185" spans="7:9" x14ac:dyDescent="0.25">
      <c r="G185"/>
      <c r="H185" s="17"/>
      <c r="I185"/>
    </row>
    <row r="186" spans="7:9" x14ac:dyDescent="0.25">
      <c r="G186"/>
      <c r="H186" s="17"/>
      <c r="I186"/>
    </row>
    <row r="187" spans="7:9" x14ac:dyDescent="0.25">
      <c r="G187"/>
      <c r="H187" s="17"/>
      <c r="I187"/>
    </row>
    <row r="188" spans="7:9" x14ac:dyDescent="0.25">
      <c r="G188"/>
      <c r="H188" s="17"/>
      <c r="I188"/>
    </row>
    <row r="189" spans="7:9" x14ac:dyDescent="0.25">
      <c r="G189"/>
      <c r="H189" s="17"/>
      <c r="I189"/>
    </row>
    <row r="190" spans="7:9" x14ac:dyDescent="0.25">
      <c r="G190"/>
      <c r="H190" s="17"/>
      <c r="I190"/>
    </row>
    <row r="191" spans="7:9" x14ac:dyDescent="0.25">
      <c r="G191"/>
      <c r="H191" s="17"/>
      <c r="I191"/>
    </row>
    <row r="192" spans="7:9" x14ac:dyDescent="0.25">
      <c r="G192"/>
      <c r="H192" s="17"/>
      <c r="I192"/>
    </row>
    <row r="193" spans="7:9" x14ac:dyDescent="0.25">
      <c r="G193"/>
      <c r="H193" s="17"/>
      <c r="I193"/>
    </row>
    <row r="194" spans="7:9" x14ac:dyDescent="0.25">
      <c r="G194"/>
      <c r="H194" s="17"/>
      <c r="I194"/>
    </row>
    <row r="195" spans="7:9" x14ac:dyDescent="0.25">
      <c r="G195"/>
      <c r="H195" s="17"/>
      <c r="I195"/>
    </row>
    <row r="196" spans="7:9" x14ac:dyDescent="0.25">
      <c r="G196"/>
      <c r="H196" s="17"/>
      <c r="I196"/>
    </row>
    <row r="197" spans="7:9" x14ac:dyDescent="0.25">
      <c r="G197"/>
      <c r="H197" s="17"/>
      <c r="I197"/>
    </row>
    <row r="198" spans="7:9" x14ac:dyDescent="0.25">
      <c r="G198"/>
      <c r="H198" s="17"/>
      <c r="I198"/>
    </row>
    <row r="199" spans="7:9" x14ac:dyDescent="0.25">
      <c r="G199"/>
      <c r="H199" s="17"/>
      <c r="I199"/>
    </row>
    <row r="200" spans="7:9" x14ac:dyDescent="0.25">
      <c r="G200"/>
      <c r="H200" s="17"/>
      <c r="I200"/>
    </row>
    <row r="201" spans="7:9" x14ac:dyDescent="0.25">
      <c r="G201"/>
      <c r="H201" s="17"/>
      <c r="I201"/>
    </row>
    <row r="202" spans="7:9" x14ac:dyDescent="0.25">
      <c r="G202"/>
      <c r="H202" s="17"/>
      <c r="I202"/>
    </row>
    <row r="203" spans="7:9" x14ac:dyDescent="0.25">
      <c r="G203"/>
      <c r="H203" s="17"/>
      <c r="I203"/>
    </row>
    <row r="204" spans="7:9" x14ac:dyDescent="0.25">
      <c r="G204"/>
      <c r="H204" s="17"/>
      <c r="I204"/>
    </row>
    <row r="205" spans="7:9" x14ac:dyDescent="0.25">
      <c r="G205"/>
      <c r="H205" s="17"/>
      <c r="I205"/>
    </row>
    <row r="206" spans="7:9" x14ac:dyDescent="0.25">
      <c r="G206"/>
      <c r="H206" s="17"/>
      <c r="I206"/>
    </row>
    <row r="207" spans="7:9" x14ac:dyDescent="0.25">
      <c r="G207"/>
      <c r="H207" s="17"/>
      <c r="I207"/>
    </row>
    <row r="208" spans="7:9" x14ac:dyDescent="0.25">
      <c r="G208"/>
      <c r="H208" s="17"/>
      <c r="I208"/>
    </row>
    <row r="209" spans="7:9" x14ac:dyDescent="0.25">
      <c r="G209"/>
      <c r="H209" s="17"/>
      <c r="I209"/>
    </row>
    <row r="210" spans="7:9" x14ac:dyDescent="0.25">
      <c r="G210"/>
      <c r="H210" s="17"/>
      <c r="I210"/>
    </row>
    <row r="211" spans="7:9" x14ac:dyDescent="0.25">
      <c r="G211"/>
      <c r="H211" s="17"/>
      <c r="I211"/>
    </row>
    <row r="212" spans="7:9" x14ac:dyDescent="0.25">
      <c r="G212"/>
      <c r="H212" s="17"/>
      <c r="I212"/>
    </row>
    <row r="213" spans="7:9" x14ac:dyDescent="0.25">
      <c r="G213"/>
      <c r="H213" s="17"/>
      <c r="I213"/>
    </row>
    <row r="214" spans="7:9" x14ac:dyDescent="0.25">
      <c r="G214"/>
      <c r="H214" s="17"/>
      <c r="I214"/>
    </row>
    <row r="215" spans="7:9" x14ac:dyDescent="0.25">
      <c r="G215"/>
      <c r="H215" s="17"/>
      <c r="I215"/>
    </row>
    <row r="216" spans="7:9" x14ac:dyDescent="0.25">
      <c r="G216"/>
      <c r="H216" s="17"/>
      <c r="I216"/>
    </row>
    <row r="217" spans="7:9" x14ac:dyDescent="0.25">
      <c r="G217"/>
      <c r="H217" s="17"/>
      <c r="I217"/>
    </row>
    <row r="218" spans="7:9" x14ac:dyDescent="0.25">
      <c r="G218"/>
      <c r="H218" s="17"/>
      <c r="I218"/>
    </row>
    <row r="219" spans="7:9" x14ac:dyDescent="0.25">
      <c r="G219"/>
      <c r="H219" s="17"/>
      <c r="I219"/>
    </row>
    <row r="220" spans="7:9" x14ac:dyDescent="0.25">
      <c r="G220"/>
      <c r="H220" s="17"/>
      <c r="I220"/>
    </row>
    <row r="221" spans="7:9" x14ac:dyDescent="0.25">
      <c r="G221"/>
      <c r="H221" s="17"/>
      <c r="I221"/>
    </row>
    <row r="222" spans="7:9" x14ac:dyDescent="0.25">
      <c r="G222"/>
      <c r="H222" s="17"/>
      <c r="I222"/>
    </row>
    <row r="223" spans="7:9" x14ac:dyDescent="0.25">
      <c r="G223"/>
      <c r="H223" s="17"/>
      <c r="I223"/>
    </row>
    <row r="224" spans="7:9" x14ac:dyDescent="0.25">
      <c r="G224"/>
      <c r="H224" s="17"/>
      <c r="I224"/>
    </row>
    <row r="225" spans="7:9" x14ac:dyDescent="0.25">
      <c r="G225"/>
      <c r="H225" s="17"/>
      <c r="I225"/>
    </row>
    <row r="226" spans="7:9" x14ac:dyDescent="0.25">
      <c r="G226"/>
      <c r="H226" s="17"/>
      <c r="I226"/>
    </row>
    <row r="227" spans="7:9" x14ac:dyDescent="0.25">
      <c r="G227"/>
      <c r="H227" s="17"/>
      <c r="I227"/>
    </row>
    <row r="228" spans="7:9" x14ac:dyDescent="0.25">
      <c r="G228"/>
      <c r="H228" s="17"/>
      <c r="I228"/>
    </row>
    <row r="229" spans="7:9" x14ac:dyDescent="0.25">
      <c r="G229"/>
      <c r="H229" s="17"/>
      <c r="I229"/>
    </row>
    <row r="230" spans="7:9" x14ac:dyDescent="0.25">
      <c r="G230"/>
      <c r="H230" s="17"/>
      <c r="I230"/>
    </row>
    <row r="231" spans="7:9" x14ac:dyDescent="0.25">
      <c r="G231"/>
      <c r="H231" s="17"/>
      <c r="I231"/>
    </row>
    <row r="232" spans="7:9" x14ac:dyDescent="0.25">
      <c r="G232"/>
      <c r="H232" s="17"/>
      <c r="I232"/>
    </row>
    <row r="233" spans="7:9" x14ac:dyDescent="0.25">
      <c r="G233"/>
      <c r="H233" s="17"/>
      <c r="I233"/>
    </row>
    <row r="234" spans="7:9" x14ac:dyDescent="0.25">
      <c r="G234"/>
      <c r="H234" s="17"/>
      <c r="I234"/>
    </row>
    <row r="235" spans="7:9" x14ac:dyDescent="0.25">
      <c r="G235"/>
      <c r="H235" s="17"/>
      <c r="I235"/>
    </row>
    <row r="236" spans="7:9" x14ac:dyDescent="0.25">
      <c r="G236"/>
      <c r="H236" s="17"/>
      <c r="I236"/>
    </row>
    <row r="237" spans="7:9" x14ac:dyDescent="0.25">
      <c r="G237"/>
      <c r="H237" s="17"/>
      <c r="I237"/>
    </row>
    <row r="238" spans="7:9" x14ac:dyDescent="0.25">
      <c r="G238"/>
      <c r="H238" s="17"/>
      <c r="I238"/>
    </row>
    <row r="239" spans="7:9" x14ac:dyDescent="0.25">
      <c r="G239"/>
      <c r="H239" s="17"/>
      <c r="I239"/>
    </row>
    <row r="240" spans="7:9" x14ac:dyDescent="0.25">
      <c r="G240"/>
      <c r="H240" s="17"/>
      <c r="I240"/>
    </row>
    <row r="241" spans="7:9" x14ac:dyDescent="0.25">
      <c r="G241"/>
      <c r="H241" s="17"/>
      <c r="I241"/>
    </row>
    <row r="242" spans="7:9" x14ac:dyDescent="0.25">
      <c r="G242"/>
      <c r="H242" s="17"/>
      <c r="I242"/>
    </row>
    <row r="243" spans="7:9" x14ac:dyDescent="0.25">
      <c r="G243"/>
      <c r="H243" s="17"/>
      <c r="I243"/>
    </row>
    <row r="244" spans="7:9" x14ac:dyDescent="0.25">
      <c r="G244"/>
      <c r="H244" s="17"/>
      <c r="I244"/>
    </row>
    <row r="245" spans="7:9" x14ac:dyDescent="0.25">
      <c r="G245"/>
      <c r="H245" s="17"/>
      <c r="I245"/>
    </row>
    <row r="246" spans="7:9" x14ac:dyDescent="0.25">
      <c r="G246"/>
      <c r="H246" s="17"/>
      <c r="I246"/>
    </row>
    <row r="247" spans="7:9" x14ac:dyDescent="0.25">
      <c r="G247"/>
      <c r="H247" s="17"/>
      <c r="I247"/>
    </row>
    <row r="248" spans="7:9" x14ac:dyDescent="0.25">
      <c r="G248"/>
      <c r="H248" s="17"/>
      <c r="I248"/>
    </row>
    <row r="249" spans="7:9" x14ac:dyDescent="0.25">
      <c r="G249"/>
      <c r="H249" s="17"/>
      <c r="I249"/>
    </row>
    <row r="250" spans="7:9" x14ac:dyDescent="0.25">
      <c r="G250"/>
      <c r="H250" s="17"/>
      <c r="I250"/>
    </row>
    <row r="251" spans="7:9" x14ac:dyDescent="0.25">
      <c r="G251"/>
      <c r="H251" s="17"/>
      <c r="I251"/>
    </row>
    <row r="252" spans="7:9" x14ac:dyDescent="0.25">
      <c r="G252"/>
      <c r="H252" s="17"/>
      <c r="I252"/>
    </row>
    <row r="253" spans="7:9" x14ac:dyDescent="0.25">
      <c r="G253"/>
      <c r="H253" s="17"/>
      <c r="I253"/>
    </row>
    <row r="254" spans="7:9" x14ac:dyDescent="0.25">
      <c r="G254"/>
      <c r="H254" s="17"/>
      <c r="I254"/>
    </row>
    <row r="255" spans="7:9" x14ac:dyDescent="0.25">
      <c r="G255"/>
      <c r="H255" s="17"/>
      <c r="I255"/>
    </row>
    <row r="256" spans="7:9" x14ac:dyDescent="0.25">
      <c r="G256"/>
      <c r="H256" s="17"/>
      <c r="I256"/>
    </row>
    <row r="257" spans="7:9" x14ac:dyDescent="0.25">
      <c r="G257"/>
      <c r="H257" s="17"/>
      <c r="I257"/>
    </row>
    <row r="258" spans="7:9" x14ac:dyDescent="0.25">
      <c r="G258"/>
      <c r="H258" s="17"/>
      <c r="I258"/>
    </row>
    <row r="259" spans="7:9" x14ac:dyDescent="0.25">
      <c r="G259"/>
      <c r="H259" s="17"/>
      <c r="I259"/>
    </row>
    <row r="260" spans="7:9" x14ac:dyDescent="0.25">
      <c r="G260"/>
      <c r="H260" s="17"/>
      <c r="I260"/>
    </row>
    <row r="261" spans="7:9" x14ac:dyDescent="0.25">
      <c r="G261"/>
      <c r="H261" s="17"/>
      <c r="I261"/>
    </row>
    <row r="262" spans="7:9" x14ac:dyDescent="0.25">
      <c r="G262"/>
      <c r="H262" s="17"/>
      <c r="I262"/>
    </row>
    <row r="263" spans="7:9" x14ac:dyDescent="0.25">
      <c r="G263"/>
      <c r="H263" s="17"/>
      <c r="I263"/>
    </row>
    <row r="264" spans="7:9" x14ac:dyDescent="0.25">
      <c r="G264"/>
      <c r="H264" s="17"/>
      <c r="I264"/>
    </row>
    <row r="265" spans="7:9" x14ac:dyDescent="0.25">
      <c r="G265"/>
      <c r="H265" s="17"/>
      <c r="I265"/>
    </row>
    <row r="266" spans="7:9" x14ac:dyDescent="0.25">
      <c r="G266"/>
      <c r="H266" s="17"/>
      <c r="I266"/>
    </row>
    <row r="267" spans="7:9" x14ac:dyDescent="0.25">
      <c r="G267"/>
      <c r="H267" s="17"/>
      <c r="I267"/>
    </row>
    <row r="268" spans="7:9" x14ac:dyDescent="0.25">
      <c r="G268"/>
      <c r="H268" s="17"/>
      <c r="I268"/>
    </row>
    <row r="269" spans="7:9" x14ac:dyDescent="0.25">
      <c r="G269"/>
      <c r="H269" s="17"/>
      <c r="I269"/>
    </row>
    <row r="270" spans="7:9" x14ac:dyDescent="0.25">
      <c r="G270"/>
      <c r="H270" s="17"/>
      <c r="I270"/>
    </row>
    <row r="271" spans="7:9" x14ac:dyDescent="0.25">
      <c r="G271"/>
      <c r="H271" s="17"/>
      <c r="I271"/>
    </row>
    <row r="272" spans="7:9" x14ac:dyDescent="0.25">
      <c r="G272"/>
      <c r="H272" s="17"/>
      <c r="I272"/>
    </row>
    <row r="273" spans="7:9" x14ac:dyDescent="0.25">
      <c r="G273"/>
      <c r="H273" s="17"/>
      <c r="I273"/>
    </row>
    <row r="274" spans="7:9" x14ac:dyDescent="0.25">
      <c r="G274"/>
      <c r="H274" s="17"/>
      <c r="I274"/>
    </row>
    <row r="275" spans="7:9" x14ac:dyDescent="0.25">
      <c r="G275"/>
      <c r="H275" s="17"/>
      <c r="I275"/>
    </row>
    <row r="276" spans="7:9" x14ac:dyDescent="0.25">
      <c r="G276"/>
      <c r="H276" s="17"/>
      <c r="I276"/>
    </row>
    <row r="277" spans="7:9" x14ac:dyDescent="0.25">
      <c r="G277"/>
      <c r="H277" s="17"/>
      <c r="I277"/>
    </row>
    <row r="278" spans="7:9" x14ac:dyDescent="0.25">
      <c r="G278"/>
      <c r="H278" s="17"/>
      <c r="I278"/>
    </row>
    <row r="279" spans="7:9" x14ac:dyDescent="0.25">
      <c r="G279"/>
      <c r="H279" s="17"/>
      <c r="I279"/>
    </row>
    <row r="280" spans="7:9" x14ac:dyDescent="0.25">
      <c r="G280"/>
      <c r="H280" s="17"/>
      <c r="I280"/>
    </row>
    <row r="281" spans="7:9" x14ac:dyDescent="0.25">
      <c r="G281"/>
      <c r="H281" s="17"/>
      <c r="I281"/>
    </row>
    <row r="282" spans="7:9" x14ac:dyDescent="0.25">
      <c r="G282"/>
      <c r="H282" s="17"/>
      <c r="I282"/>
    </row>
    <row r="283" spans="7:9" x14ac:dyDescent="0.25">
      <c r="G283"/>
      <c r="H283" s="17"/>
      <c r="I283"/>
    </row>
    <row r="284" spans="7:9" x14ac:dyDescent="0.25">
      <c r="G284"/>
      <c r="H284" s="17"/>
      <c r="I284"/>
    </row>
    <row r="285" spans="7:9" x14ac:dyDescent="0.25">
      <c r="G285"/>
      <c r="H285" s="17"/>
      <c r="I285"/>
    </row>
    <row r="286" spans="7:9" x14ac:dyDescent="0.25">
      <c r="G286"/>
      <c r="H286" s="17"/>
      <c r="I286"/>
    </row>
    <row r="287" spans="7:9" x14ac:dyDescent="0.25">
      <c r="G287"/>
      <c r="H287" s="17"/>
      <c r="I287"/>
    </row>
    <row r="288" spans="7:9" x14ac:dyDescent="0.25">
      <c r="G288"/>
      <c r="H288" s="17"/>
      <c r="I288"/>
    </row>
    <row r="289" spans="7:9" x14ac:dyDescent="0.25">
      <c r="G289"/>
      <c r="H289" s="17"/>
      <c r="I289"/>
    </row>
    <row r="290" spans="7:9" x14ac:dyDescent="0.25">
      <c r="G290"/>
      <c r="H290" s="17"/>
      <c r="I290"/>
    </row>
    <row r="291" spans="7:9" x14ac:dyDescent="0.25">
      <c r="G291"/>
      <c r="H291" s="17"/>
      <c r="I291"/>
    </row>
    <row r="292" spans="7:9" x14ac:dyDescent="0.25">
      <c r="G292"/>
      <c r="H292" s="17"/>
      <c r="I292"/>
    </row>
    <row r="293" spans="7:9" x14ac:dyDescent="0.25">
      <c r="G293"/>
      <c r="H293" s="17"/>
      <c r="I293"/>
    </row>
    <row r="294" spans="7:9" x14ac:dyDescent="0.25">
      <c r="G294"/>
      <c r="H294" s="17"/>
      <c r="I294"/>
    </row>
    <row r="295" spans="7:9" x14ac:dyDescent="0.25">
      <c r="G295"/>
      <c r="H295" s="17"/>
      <c r="I295"/>
    </row>
    <row r="296" spans="7:9" x14ac:dyDescent="0.25">
      <c r="G296"/>
      <c r="H296" s="17"/>
      <c r="I296"/>
    </row>
    <row r="297" spans="7:9" x14ac:dyDescent="0.25">
      <c r="G297"/>
      <c r="H297" s="17"/>
      <c r="I297"/>
    </row>
    <row r="298" spans="7:9" x14ac:dyDescent="0.25">
      <c r="G298"/>
      <c r="H298" s="17"/>
      <c r="I298"/>
    </row>
    <row r="299" spans="7:9" x14ac:dyDescent="0.25">
      <c r="G299"/>
      <c r="H299" s="17"/>
      <c r="I299"/>
    </row>
    <row r="300" spans="7:9" x14ac:dyDescent="0.25">
      <c r="G300"/>
      <c r="H300" s="17"/>
      <c r="I300"/>
    </row>
    <row r="301" spans="7:9" x14ac:dyDescent="0.25">
      <c r="G301"/>
      <c r="H301" s="17"/>
      <c r="I301"/>
    </row>
    <row r="302" spans="7:9" x14ac:dyDescent="0.25">
      <c r="G302"/>
      <c r="H302" s="17"/>
      <c r="I302"/>
    </row>
    <row r="303" spans="7:9" x14ac:dyDescent="0.25">
      <c r="G303"/>
      <c r="H303" s="17"/>
      <c r="I303"/>
    </row>
    <row r="304" spans="7:9" x14ac:dyDescent="0.25">
      <c r="G304"/>
      <c r="H304" s="17"/>
      <c r="I304"/>
    </row>
    <row r="305" spans="7:9" x14ac:dyDescent="0.25">
      <c r="G305"/>
      <c r="H305" s="17"/>
      <c r="I305"/>
    </row>
    <row r="306" spans="7:9" x14ac:dyDescent="0.25">
      <c r="G306"/>
      <c r="H306" s="17"/>
      <c r="I306"/>
    </row>
    <row r="307" spans="7:9" x14ac:dyDescent="0.25">
      <c r="G307"/>
      <c r="H307" s="17"/>
      <c r="I307"/>
    </row>
    <row r="308" spans="7:9" x14ac:dyDescent="0.25">
      <c r="G308"/>
      <c r="H308" s="17"/>
      <c r="I308"/>
    </row>
    <row r="309" spans="7:9" x14ac:dyDescent="0.25">
      <c r="G309"/>
      <c r="H309" s="17"/>
      <c r="I309"/>
    </row>
    <row r="310" spans="7:9" x14ac:dyDescent="0.25">
      <c r="G310"/>
      <c r="H310" s="17"/>
      <c r="I310"/>
    </row>
    <row r="311" spans="7:9" x14ac:dyDescent="0.25">
      <c r="G311"/>
      <c r="H311" s="17"/>
      <c r="I311"/>
    </row>
    <row r="312" spans="7:9" x14ac:dyDescent="0.25">
      <c r="G312"/>
      <c r="H312" s="17"/>
      <c r="I312"/>
    </row>
    <row r="313" spans="7:9" x14ac:dyDescent="0.25">
      <c r="G313"/>
      <c r="H313" s="17"/>
      <c r="I313"/>
    </row>
    <row r="314" spans="7:9" x14ac:dyDescent="0.25">
      <c r="G314"/>
      <c r="H314" s="17"/>
      <c r="I314"/>
    </row>
    <row r="315" spans="7:9" x14ac:dyDescent="0.25">
      <c r="G315"/>
      <c r="H315" s="17"/>
      <c r="I315"/>
    </row>
    <row r="316" spans="7:9" x14ac:dyDescent="0.25">
      <c r="G316"/>
      <c r="H316" s="17"/>
      <c r="I316"/>
    </row>
    <row r="317" spans="7:9" x14ac:dyDescent="0.25">
      <c r="G317"/>
      <c r="H317" s="17"/>
      <c r="I317"/>
    </row>
    <row r="318" spans="7:9" x14ac:dyDescent="0.25">
      <c r="G318"/>
      <c r="H318" s="17"/>
      <c r="I318"/>
    </row>
    <row r="319" spans="7:9" x14ac:dyDescent="0.25">
      <c r="G319"/>
      <c r="H319" s="17"/>
      <c r="I319"/>
    </row>
    <row r="320" spans="7:9" x14ac:dyDescent="0.25">
      <c r="G320"/>
      <c r="H320" s="17"/>
      <c r="I320"/>
    </row>
    <row r="321" spans="7:9" x14ac:dyDescent="0.25">
      <c r="G321"/>
      <c r="H321" s="17"/>
      <c r="I321"/>
    </row>
    <row r="322" spans="7:9" x14ac:dyDescent="0.25">
      <c r="G322"/>
      <c r="H322" s="17"/>
      <c r="I322"/>
    </row>
    <row r="323" spans="7:9" x14ac:dyDescent="0.25">
      <c r="G323"/>
      <c r="H323" s="17"/>
      <c r="I323"/>
    </row>
    <row r="324" spans="7:9" x14ac:dyDescent="0.25">
      <c r="G324"/>
      <c r="H324" s="17"/>
      <c r="I324"/>
    </row>
    <row r="325" spans="7:9" x14ac:dyDescent="0.25">
      <c r="G325"/>
      <c r="H325" s="17"/>
      <c r="I325"/>
    </row>
    <row r="326" spans="7:9" x14ac:dyDescent="0.25">
      <c r="G326"/>
      <c r="H326" s="17"/>
      <c r="I326"/>
    </row>
    <row r="327" spans="7:9" x14ac:dyDescent="0.25">
      <c r="G327"/>
      <c r="H327" s="17"/>
      <c r="I327"/>
    </row>
    <row r="328" spans="7:9" x14ac:dyDescent="0.25">
      <c r="G328"/>
      <c r="H328" s="17"/>
      <c r="I328"/>
    </row>
    <row r="329" spans="7:9" x14ac:dyDescent="0.25">
      <c r="G329"/>
      <c r="H329" s="17"/>
      <c r="I329"/>
    </row>
    <row r="330" spans="7:9" x14ac:dyDescent="0.25">
      <c r="G330"/>
      <c r="H330" s="17"/>
      <c r="I330"/>
    </row>
    <row r="331" spans="7:9" x14ac:dyDescent="0.25">
      <c r="G331"/>
      <c r="H331" s="17"/>
      <c r="I331"/>
    </row>
    <row r="332" spans="7:9" x14ac:dyDescent="0.25">
      <c r="G332"/>
      <c r="H332" s="17"/>
      <c r="I332"/>
    </row>
    <row r="333" spans="7:9" x14ac:dyDescent="0.25">
      <c r="G333"/>
      <c r="H333" s="17"/>
      <c r="I333"/>
    </row>
    <row r="334" spans="7:9" x14ac:dyDescent="0.25">
      <c r="G334"/>
      <c r="H334" s="17"/>
      <c r="I334"/>
    </row>
    <row r="335" spans="7:9" x14ac:dyDescent="0.25">
      <c r="G335"/>
      <c r="H335" s="17"/>
      <c r="I335"/>
    </row>
    <row r="336" spans="7:9" x14ac:dyDescent="0.25">
      <c r="G336"/>
      <c r="H336" s="17"/>
      <c r="I336"/>
    </row>
    <row r="337" spans="7:9" x14ac:dyDescent="0.25">
      <c r="G337"/>
      <c r="H337" s="17"/>
      <c r="I337"/>
    </row>
    <row r="338" spans="7:9" x14ac:dyDescent="0.25">
      <c r="G338"/>
      <c r="H338" s="17"/>
      <c r="I338"/>
    </row>
    <row r="339" spans="7:9" x14ac:dyDescent="0.25">
      <c r="G339"/>
      <c r="H339" s="17"/>
      <c r="I339"/>
    </row>
    <row r="340" spans="7:9" x14ac:dyDescent="0.25">
      <c r="G340"/>
      <c r="H340" s="17"/>
      <c r="I340"/>
    </row>
    <row r="341" spans="7:9" x14ac:dyDescent="0.25">
      <c r="G341"/>
      <c r="H341" s="17"/>
      <c r="I341"/>
    </row>
    <row r="342" spans="7:9" x14ac:dyDescent="0.25">
      <c r="G342"/>
      <c r="H342" s="17"/>
      <c r="I342"/>
    </row>
    <row r="343" spans="7:9" x14ac:dyDescent="0.25">
      <c r="G343"/>
      <c r="H343" s="17"/>
      <c r="I343"/>
    </row>
    <row r="344" spans="7:9" x14ac:dyDescent="0.25">
      <c r="G344"/>
      <c r="H344" s="17"/>
      <c r="I344"/>
    </row>
    <row r="345" spans="7:9" x14ac:dyDescent="0.25">
      <c r="G345"/>
      <c r="H345" s="17"/>
      <c r="I345"/>
    </row>
    <row r="346" spans="7:9" x14ac:dyDescent="0.25">
      <c r="G346"/>
      <c r="H346" s="17"/>
      <c r="I346"/>
    </row>
    <row r="347" spans="7:9" x14ac:dyDescent="0.25">
      <c r="G347"/>
      <c r="H347" s="17"/>
      <c r="I347"/>
    </row>
    <row r="348" spans="7:9" x14ac:dyDescent="0.25">
      <c r="G348"/>
      <c r="H348" s="17"/>
      <c r="I348"/>
    </row>
    <row r="349" spans="7:9" x14ac:dyDescent="0.25">
      <c r="G349"/>
      <c r="H349" s="17"/>
      <c r="I349"/>
    </row>
    <row r="350" spans="7:9" x14ac:dyDescent="0.25">
      <c r="G350"/>
      <c r="H350" s="17"/>
      <c r="I350"/>
    </row>
    <row r="351" spans="7:9" x14ac:dyDescent="0.25">
      <c r="G351"/>
      <c r="H351" s="17"/>
      <c r="I351"/>
    </row>
    <row r="352" spans="7:9" x14ac:dyDescent="0.25">
      <c r="G352"/>
      <c r="H352" s="17"/>
      <c r="I352"/>
    </row>
    <row r="353" spans="7:9" x14ac:dyDescent="0.25">
      <c r="G353"/>
      <c r="H353" s="17"/>
      <c r="I353"/>
    </row>
    <row r="354" spans="7:9" x14ac:dyDescent="0.25">
      <c r="G354"/>
      <c r="H354" s="17"/>
      <c r="I354"/>
    </row>
    <row r="355" spans="7:9" x14ac:dyDescent="0.25">
      <c r="G355"/>
      <c r="H355" s="17"/>
      <c r="I355"/>
    </row>
    <row r="356" spans="7:9" x14ac:dyDescent="0.25">
      <c r="G356"/>
      <c r="H356" s="17"/>
      <c r="I356"/>
    </row>
    <row r="357" spans="7:9" x14ac:dyDescent="0.25">
      <c r="G357"/>
      <c r="H357" s="17"/>
      <c r="I357"/>
    </row>
    <row r="358" spans="7:9" x14ac:dyDescent="0.25">
      <c r="G358"/>
      <c r="H358" s="17"/>
      <c r="I358"/>
    </row>
    <row r="359" spans="7:9" x14ac:dyDescent="0.25">
      <c r="G359"/>
      <c r="H359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Wyman, Karri</dc:creator>
  <cp:lastModifiedBy>Wyman, Karri</cp:lastModifiedBy>
  <dcterms:created xsi:type="dcterms:W3CDTF">2019-09-30T21:27:36Z</dcterms:created>
  <dcterms:modified xsi:type="dcterms:W3CDTF">2023-10-10T22:07:27Z</dcterms:modified>
</cp:coreProperties>
</file>