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mc:AlternateContent xmlns:mc="http://schemas.openxmlformats.org/markup-compatibility/2006">
    <mc:Choice Requires="x15">
      <x15ac:absPath xmlns:x15ac="http://schemas.microsoft.com/office/spreadsheetml/2010/11/ac" url="https://tremcoinc-my.sharepoint.com/personal/jkrivos_tremcoinc_com/Documents/TREMCO/AEPA/025-D/Final to Ken Swink/"/>
    </mc:Choice>
  </mc:AlternateContent>
  <xr:revisionPtr revIDLastSave="0" documentId="8_{940E4B42-A9F6-4C54-A623-7DEC225E1E51}" xr6:coauthVersionLast="47" xr6:coauthVersionMax="47" xr10:uidLastSave="{00000000-0000-0000-0000-000000000000}"/>
  <bookViews>
    <workbookView xWindow="-110" yWindow="-110" windowWidth="19420" windowHeight="10420" tabRatio="865" xr2:uid="{00000000-000D-0000-FFFF-FFFF00000000}"/>
  </bookViews>
  <sheets>
    <sheet name="F.1 Base Bid Price IDIQ" sheetId="10" r:id="rId1"/>
    <sheet name="F.2 State Mult. &amp; Rates" sheetId="21" r:id="rId2"/>
    <sheet name="F.3 Volume Discounts" sheetId="31" r:id="rId3"/>
  </sheets>
  <definedNames>
    <definedName name="_xlnm.Print_Area" localSheetId="0">'F.1 Base Bid Price IDIQ'!$A$1:$H$51</definedName>
    <definedName name="_xlnm.Print_Area" localSheetId="1">'F.2 State Mult. &amp; Rates'!$A$1:$O$58</definedName>
    <definedName name="_xlnm.Print_Titles" localSheetId="0">'F.1 Base Bid Price IDIQ'!$5:$5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25" i="10" l="1"/>
  <c r="F419" i="10" l="1"/>
  <c r="F418" i="10"/>
  <c r="F417" i="10"/>
  <c r="F416" i="10"/>
  <c r="F415" i="10"/>
  <c r="F414" i="10"/>
  <c r="F413" i="10"/>
  <c r="F412" i="10"/>
  <c r="F411" i="10"/>
  <c r="F410" i="10"/>
  <c r="F409" i="10"/>
  <c r="F408" i="10"/>
  <c r="F407" i="10"/>
  <c r="F406" i="10"/>
  <c r="F405" i="10"/>
  <c r="F404" i="10"/>
  <c r="F403" i="10"/>
  <c r="F402" i="10"/>
  <c r="F401" i="10"/>
  <c r="F400" i="10"/>
  <c r="F399" i="10"/>
  <c r="F398" i="10"/>
  <c r="F397" i="10"/>
  <c r="F396" i="10"/>
  <c r="F395" i="10"/>
  <c r="F394" i="10"/>
  <c r="F393" i="10"/>
  <c r="F392" i="10"/>
  <c r="F391" i="10"/>
  <c r="F390" i="10"/>
  <c r="F389" i="10"/>
  <c r="F388" i="10"/>
  <c r="F387" i="10"/>
  <c r="F386" i="10"/>
  <c r="F385" i="10"/>
  <c r="F384" i="10"/>
  <c r="F383" i="10"/>
  <c r="F382" i="10"/>
  <c r="F381" i="10"/>
  <c r="F380" i="10"/>
  <c r="F379" i="10"/>
  <c r="F378" i="10"/>
  <c r="F377" i="10"/>
  <c r="F376" i="10"/>
  <c r="F375" i="10"/>
  <c r="F374" i="10"/>
  <c r="F373" i="10"/>
  <c r="F372" i="10"/>
  <c r="F371" i="10"/>
  <c r="F369" i="10"/>
  <c r="F368" i="10"/>
  <c r="F367" i="10"/>
  <c r="F366" i="10"/>
  <c r="F365" i="10"/>
  <c r="F364" i="10"/>
  <c r="F363" i="10"/>
  <c r="F362" i="10"/>
  <c r="F361" i="10"/>
  <c r="F360" i="10"/>
  <c r="F359" i="10"/>
  <c r="F358" i="10"/>
  <c r="F357" i="10"/>
  <c r="F356" i="10"/>
  <c r="F355" i="10"/>
  <c r="F354" i="10"/>
  <c r="F353" i="10"/>
  <c r="F352" i="10"/>
  <c r="F351" i="10"/>
  <c r="F350" i="10"/>
  <c r="F349" i="10"/>
  <c r="F348" i="10"/>
  <c r="F347" i="10"/>
  <c r="F346" i="10"/>
  <c r="F345" i="10"/>
  <c r="F344" i="10"/>
  <c r="F343" i="10"/>
  <c r="F342" i="10"/>
  <c r="F341" i="10"/>
  <c r="F340" i="10"/>
  <c r="F339" i="10"/>
  <c r="F338" i="10"/>
  <c r="F337" i="10"/>
  <c r="F336" i="10"/>
  <c r="F335" i="10"/>
  <c r="F334" i="10"/>
  <c r="F333" i="10"/>
  <c r="F332" i="10"/>
  <c r="F331" i="10"/>
  <c r="F330" i="10"/>
  <c r="F328" i="10"/>
  <c r="F327" i="10"/>
  <c r="F326" i="10"/>
  <c r="F325" i="10"/>
  <c r="F324" i="10"/>
  <c r="F323" i="10"/>
  <c r="F322" i="10"/>
  <c r="F321" i="10"/>
  <c r="F320" i="10"/>
  <c r="F319" i="10"/>
  <c r="F318" i="10"/>
  <c r="F317" i="10"/>
  <c r="F316" i="10"/>
  <c r="F315" i="10"/>
  <c r="F314" i="10"/>
  <c r="F312" i="10"/>
  <c r="F311" i="10"/>
  <c r="F310" i="10"/>
  <c r="F309" i="10"/>
  <c r="F308" i="10"/>
  <c r="F307" i="10"/>
  <c r="F306" i="10"/>
  <c r="F305" i="10"/>
  <c r="F304" i="10"/>
  <c r="F303" i="10"/>
  <c r="F302" i="10"/>
  <c r="F301" i="10"/>
  <c r="F300" i="10"/>
  <c r="F299" i="10"/>
  <c r="F298" i="10"/>
  <c r="F297" i="10"/>
  <c r="F296" i="10"/>
  <c r="F295" i="10"/>
  <c r="F294" i="10"/>
  <c r="F293" i="10"/>
  <c r="F292" i="10"/>
  <c r="F290" i="10"/>
  <c r="F289" i="10"/>
  <c r="F288" i="10"/>
  <c r="F287" i="10"/>
  <c r="F286" i="10"/>
  <c r="F285" i="10"/>
  <c r="F284" i="10"/>
  <c r="F283" i="10"/>
  <c r="F282" i="10"/>
  <c r="F281" i="10"/>
  <c r="F280" i="10"/>
  <c r="F279" i="10"/>
  <c r="F278" i="10"/>
  <c r="F277" i="10"/>
  <c r="F276" i="10"/>
  <c r="F275" i="10"/>
  <c r="F274" i="10"/>
  <c r="F273" i="10"/>
  <c r="F272" i="10"/>
  <c r="F271" i="10"/>
  <c r="F270" i="10"/>
  <c r="F269" i="10"/>
  <c r="F268" i="10"/>
  <c r="F267" i="10"/>
  <c r="F266" i="10"/>
  <c r="F265" i="10"/>
  <c r="F264" i="10"/>
  <c r="F263" i="10"/>
  <c r="F262" i="10"/>
  <c r="F261" i="10"/>
  <c r="F260" i="10"/>
  <c r="F259" i="10"/>
  <c r="F258" i="10"/>
  <c r="F257" i="10"/>
  <c r="F256" i="10"/>
  <c r="F255" i="10"/>
  <c r="F254" i="10"/>
  <c r="F253" i="10"/>
  <c r="F252" i="10"/>
  <c r="F251" i="10"/>
  <c r="F250" i="10"/>
  <c r="F249" i="10"/>
  <c r="F248" i="10"/>
  <c r="F247" i="10"/>
  <c r="F246" i="10"/>
  <c r="F245" i="10"/>
  <c r="F244" i="10"/>
  <c r="F243" i="10"/>
  <c r="F242" i="10"/>
  <c r="F241" i="10"/>
  <c r="F240" i="10"/>
  <c r="F238" i="10"/>
  <c r="F237" i="10"/>
  <c r="F236" i="10"/>
  <c r="F235" i="10"/>
  <c r="F234" i="10"/>
  <c r="F233" i="10"/>
  <c r="F232" i="10"/>
  <c r="F231" i="10"/>
  <c r="F230" i="10"/>
  <c r="F229" i="10"/>
  <c r="F228" i="10"/>
  <c r="F227" i="10"/>
  <c r="F226" i="10"/>
  <c r="F225" i="10"/>
  <c r="F224" i="10"/>
  <c r="F223" i="10"/>
  <c r="F222" i="10"/>
  <c r="F221" i="10"/>
  <c r="F220" i="10"/>
  <c r="F219" i="10"/>
  <c r="F218" i="10"/>
  <c r="F217" i="10"/>
  <c r="F216" i="10"/>
  <c r="F215" i="10"/>
  <c r="F214" i="10"/>
  <c r="F213" i="10"/>
  <c r="F212" i="10"/>
  <c r="F211" i="10"/>
  <c r="F210" i="10"/>
  <c r="F209" i="10"/>
  <c r="F208" i="10"/>
  <c r="F207" i="10"/>
  <c r="F206" i="10"/>
  <c r="F205" i="10"/>
  <c r="F204" i="10"/>
  <c r="F203" i="10"/>
  <c r="F202" i="10"/>
  <c r="F201" i="10"/>
  <c r="F200" i="10"/>
  <c r="F199" i="10"/>
  <c r="F198" i="10"/>
  <c r="F197" i="10"/>
  <c r="F196" i="10"/>
  <c r="F195" i="10"/>
  <c r="F194" i="10"/>
  <c r="F193" i="10"/>
  <c r="F192" i="10"/>
  <c r="F191" i="10"/>
  <c r="F190" i="10"/>
  <c r="F189" i="10"/>
  <c r="F188" i="10"/>
  <c r="F187" i="10"/>
  <c r="F186" i="10"/>
  <c r="F185" i="10"/>
  <c r="F184" i="10"/>
  <c r="F183" i="10"/>
  <c r="F182" i="10"/>
  <c r="F181" i="10"/>
  <c r="F180" i="10"/>
  <c r="F179" i="10"/>
  <c r="F178" i="10"/>
  <c r="F177" i="10"/>
  <c r="F176" i="10"/>
  <c r="F175" i="10"/>
  <c r="F174" i="10"/>
  <c r="F173" i="10"/>
  <c r="F172" i="10"/>
  <c r="F171" i="10"/>
  <c r="F170" i="10"/>
  <c r="F169" i="10"/>
  <c r="F168" i="10"/>
  <c r="F167" i="10"/>
  <c r="F166" i="10"/>
  <c r="F165" i="10"/>
  <c r="F164" i="10"/>
  <c r="F163" i="10"/>
  <c r="F162" i="10"/>
  <c r="F161" i="10"/>
  <c r="F160" i="10"/>
  <c r="F159" i="10"/>
  <c r="F158" i="10"/>
  <c r="F157" i="10"/>
  <c r="F156" i="10"/>
  <c r="F155" i="10"/>
  <c r="F154" i="10"/>
  <c r="F153" i="10"/>
  <c r="F152" i="10"/>
  <c r="F151" i="10"/>
  <c r="F150" i="10"/>
  <c r="F149" i="10"/>
  <c r="F148" i="10"/>
  <c r="F147" i="10"/>
  <c r="F146" i="10"/>
  <c r="F145" i="10"/>
  <c r="F144" i="10"/>
  <c r="F143" i="10"/>
  <c r="F142" i="10"/>
  <c r="F141" i="10"/>
  <c r="F140" i="10"/>
  <c r="F139" i="10"/>
  <c r="F138" i="10"/>
  <c r="F137" i="10"/>
  <c r="F136" i="10"/>
  <c r="F135" i="10"/>
  <c r="F134" i="10"/>
  <c r="F132" i="10"/>
  <c r="F131" i="10"/>
  <c r="F130" i="10"/>
  <c r="F129" i="10"/>
  <c r="F128" i="10"/>
  <c r="F127" i="10"/>
  <c r="F126" i="10"/>
  <c r="F125" i="10"/>
  <c r="F124" i="10"/>
  <c r="F123" i="10"/>
  <c r="F122" i="10"/>
  <c r="F121" i="10"/>
  <c r="F120" i="10"/>
  <c r="F119" i="10"/>
  <c r="F118" i="10"/>
  <c r="F117" i="10"/>
  <c r="F116" i="10"/>
  <c r="F115" i="10"/>
  <c r="F114" i="10"/>
  <c r="F113" i="10"/>
  <c r="F112" i="10"/>
  <c r="F111" i="10"/>
  <c r="F110" i="10"/>
  <c r="F109" i="10"/>
  <c r="F108" i="10"/>
  <c r="F107" i="10"/>
  <c r="F106" i="10"/>
  <c r="F105" i="10"/>
  <c r="F104" i="10"/>
  <c r="F103" i="10"/>
  <c r="F102" i="10"/>
  <c r="F101" i="10"/>
  <c r="F100" i="10"/>
  <c r="F99" i="10"/>
  <c r="F98" i="10"/>
  <c r="F97" i="10"/>
  <c r="F96" i="10"/>
  <c r="F95" i="10"/>
  <c r="F94" i="10"/>
  <c r="F93" i="10"/>
  <c r="F92" i="10"/>
  <c r="F91" i="10"/>
  <c r="F90" i="10"/>
  <c r="F89" i="10"/>
  <c r="F88" i="10"/>
  <c r="F87" i="10"/>
  <c r="F86" i="10"/>
  <c r="F85" i="10"/>
  <c r="F84" i="10"/>
  <c r="F83" i="10"/>
  <c r="F82" i="10"/>
  <c r="F81" i="10"/>
  <c r="F80" i="10"/>
  <c r="F79" i="10"/>
  <c r="F78" i="10"/>
  <c r="F77" i="10"/>
  <c r="F76" i="10"/>
  <c r="F75" i="10"/>
  <c r="F74" i="10"/>
  <c r="F73" i="10"/>
  <c r="F72" i="10"/>
  <c r="F71" i="10"/>
  <c r="F70" i="10"/>
  <c r="F69" i="10"/>
  <c r="F68" i="10"/>
  <c r="F67" i="10"/>
  <c r="F65" i="10"/>
  <c r="F64" i="10"/>
  <c r="F63" i="10"/>
  <c r="F62" i="10"/>
  <c r="F61" i="10"/>
  <c r="F60" i="10"/>
  <c r="F59" i="10"/>
  <c r="F57" i="10"/>
  <c r="F56" i="10"/>
  <c r="F55" i="10"/>
  <c r="F54" i="10"/>
  <c r="F53" i="10"/>
  <c r="F52" i="10"/>
  <c r="F51" i="10"/>
  <c r="F50" i="10"/>
  <c r="F49" i="10"/>
  <c r="F48" i="10"/>
  <c r="F47" i="10"/>
  <c r="F46" i="10"/>
  <c r="F45" i="10"/>
  <c r="F44" i="10"/>
  <c r="F43" i="10"/>
  <c r="F42" i="10"/>
  <c r="F41" i="10"/>
  <c r="F40" i="10"/>
  <c r="F39" i="10"/>
  <c r="F38" i="10"/>
  <c r="F37" i="10"/>
  <c r="F36" i="10"/>
  <c r="F35" i="10"/>
  <c r="F34" i="10"/>
  <c r="F33" i="10"/>
  <c r="F32" i="10"/>
  <c r="F30" i="10"/>
  <c r="F29" i="10"/>
  <c r="F28" i="10"/>
  <c r="F27" i="10"/>
  <c r="F26" i="10"/>
  <c r="F25" i="10"/>
  <c r="F24" i="10"/>
  <c r="F23" i="10"/>
  <c r="F22" i="10"/>
  <c r="F21" i="10"/>
  <c r="F20" i="10"/>
  <c r="F19" i="10"/>
  <c r="F18" i="10"/>
  <c r="F17" i="10"/>
  <c r="F16" i="10"/>
  <c r="F15" i="10"/>
  <c r="F14" i="10"/>
  <c r="F13" i="10"/>
  <c r="F12" i="10"/>
  <c r="F11" i="10"/>
  <c r="F10" i="10"/>
  <c r="F9" i="10"/>
  <c r="F8" i="10"/>
  <c r="F7" i="10"/>
  <c r="F755" i="10" l="1"/>
  <c r="F754" i="10"/>
  <c r="F753" i="10"/>
  <c r="F752" i="10"/>
  <c r="F751" i="10"/>
  <c r="F750" i="10"/>
  <c r="F749" i="10"/>
  <c r="F748" i="10"/>
  <c r="F747" i="10"/>
  <c r="F746" i="10"/>
  <c r="F745" i="10"/>
  <c r="F744" i="10"/>
  <c r="F743" i="10"/>
  <c r="F742" i="10"/>
  <c r="F741" i="10"/>
  <c r="F740" i="10"/>
  <c r="F739" i="10"/>
  <c r="F738" i="10"/>
  <c r="F737" i="10"/>
  <c r="F736" i="10"/>
  <c r="F735" i="10"/>
  <c r="F734" i="10"/>
  <c r="F733" i="10"/>
  <c r="F732" i="10"/>
  <c r="F731" i="10"/>
  <c r="F730" i="10"/>
  <c r="F729" i="10"/>
  <c r="F728" i="10"/>
  <c r="F727" i="10"/>
  <c r="F726" i="10"/>
  <c r="F725" i="10"/>
  <c r="F724" i="10"/>
  <c r="F723" i="10"/>
  <c r="F722" i="10"/>
  <c r="F721" i="10"/>
  <c r="F720" i="10"/>
  <c r="F719" i="10"/>
  <c r="F718" i="10"/>
  <c r="F717" i="10"/>
  <c r="F716" i="10"/>
  <c r="F715" i="10"/>
  <c r="F714" i="10"/>
  <c r="F713" i="10"/>
  <c r="F712" i="10"/>
  <c r="F711" i="10"/>
  <c r="F710" i="10"/>
  <c r="F709" i="10"/>
  <c r="F708" i="10"/>
  <c r="F707" i="10"/>
  <c r="F706" i="10"/>
  <c r="F705" i="10"/>
  <c r="F704" i="10"/>
  <c r="F703" i="10"/>
  <c r="F702" i="10"/>
  <c r="F701" i="10"/>
  <c r="F700" i="10"/>
  <c r="F699" i="10"/>
  <c r="F698" i="10"/>
  <c r="F697" i="10"/>
  <c r="F696" i="10"/>
  <c r="F695" i="10"/>
  <c r="F694" i="10"/>
  <c r="F693" i="10"/>
  <c r="F692" i="10"/>
  <c r="F691" i="10"/>
  <c r="F690" i="10"/>
  <c r="F689" i="10"/>
  <c r="F688" i="10"/>
  <c r="F687" i="10"/>
  <c r="F686" i="10"/>
  <c r="F685" i="10"/>
  <c r="F684" i="10"/>
  <c r="F683" i="10"/>
  <c r="F682" i="10"/>
  <c r="F681" i="10"/>
  <c r="F680" i="10"/>
  <c r="F679" i="10"/>
  <c r="F678" i="10"/>
  <c r="F677" i="10"/>
  <c r="F676" i="10"/>
  <c r="F675" i="10"/>
  <c r="F674" i="10"/>
  <c r="F673" i="10"/>
  <c r="F672" i="10"/>
  <c r="F671" i="10"/>
  <c r="F670" i="10"/>
  <c r="F669" i="10"/>
  <c r="F668" i="10"/>
  <c r="F667" i="10"/>
  <c r="F666" i="10"/>
  <c r="F665" i="10"/>
  <c r="F664" i="10"/>
  <c r="F663" i="10"/>
  <c r="F662" i="10"/>
  <c r="F661" i="10"/>
  <c r="F660" i="10"/>
  <c r="F659" i="10"/>
  <c r="F658" i="10"/>
  <c r="F657" i="10"/>
  <c r="F656" i="10"/>
  <c r="F655" i="10"/>
  <c r="F654" i="10"/>
  <c r="F653" i="10"/>
  <c r="F652" i="10"/>
  <c r="F651" i="10"/>
  <c r="F650" i="10"/>
  <c r="F649" i="10"/>
  <c r="F648" i="10"/>
  <c r="F647" i="10"/>
  <c r="F646" i="10"/>
  <c r="F645" i="10"/>
  <c r="F644" i="10"/>
  <c r="F643" i="10"/>
  <c r="F642" i="10"/>
  <c r="F641" i="10"/>
  <c r="F640" i="10"/>
  <c r="F639" i="10"/>
  <c r="F638" i="10"/>
  <c r="F637" i="10"/>
  <c r="F636" i="10"/>
  <c r="F635" i="10"/>
  <c r="F634" i="10"/>
  <c r="F633" i="10"/>
  <c r="F632" i="10"/>
  <c r="F631" i="10"/>
  <c r="F630" i="10"/>
  <c r="F629" i="10"/>
  <c r="F628" i="10"/>
  <c r="F627" i="10"/>
  <c r="F626" i="10"/>
  <c r="F625" i="10"/>
  <c r="F624" i="10"/>
  <c r="F623" i="10"/>
  <c r="F622" i="10"/>
  <c r="F621" i="10"/>
  <c r="F620" i="10"/>
  <c r="F619" i="10"/>
  <c r="F618" i="10"/>
  <c r="F617" i="10"/>
  <c r="F616" i="10"/>
  <c r="F615" i="10"/>
  <c r="F614" i="10"/>
  <c r="F613" i="10"/>
  <c r="F612" i="10"/>
  <c r="F611" i="10"/>
  <c r="F610" i="10"/>
  <c r="F609" i="10"/>
  <c r="F608" i="10"/>
  <c r="F607" i="10"/>
  <c r="F606" i="10"/>
  <c r="F605" i="10"/>
  <c r="F604" i="10"/>
  <c r="F603" i="10"/>
  <c r="F602" i="10"/>
  <c r="F601" i="10"/>
  <c r="F600" i="10"/>
  <c r="F599" i="10"/>
  <c r="F598" i="10"/>
  <c r="F597" i="10"/>
  <c r="F596" i="10"/>
  <c r="F595" i="10"/>
  <c r="F594" i="10"/>
  <c r="F593" i="10"/>
  <c r="F592" i="10"/>
  <c r="F591" i="10"/>
  <c r="F590" i="10"/>
  <c r="F589" i="10"/>
  <c r="F588" i="10"/>
  <c r="F587" i="10"/>
  <c r="F586" i="10"/>
  <c r="F585" i="10"/>
  <c r="F584" i="10"/>
  <c r="F583" i="10"/>
  <c r="F582" i="10"/>
  <c r="F581" i="10"/>
  <c r="F580" i="10"/>
  <c r="F579" i="10"/>
  <c r="F578" i="10"/>
  <c r="F577" i="10"/>
  <c r="F576" i="10"/>
  <c r="F575" i="10"/>
  <c r="F574" i="10"/>
  <c r="F573" i="10"/>
  <c r="F572" i="10"/>
  <c r="F571" i="10"/>
  <c r="F570" i="10"/>
  <c r="F569" i="10"/>
  <c r="F568" i="10"/>
  <c r="F567" i="10"/>
  <c r="F566" i="10"/>
  <c r="F565" i="10"/>
  <c r="F564" i="10"/>
  <c r="F563" i="10"/>
  <c r="F562" i="10"/>
  <c r="F561" i="10"/>
  <c r="F560" i="10"/>
  <c r="F559" i="10"/>
  <c r="F558" i="10"/>
  <c r="F557" i="10"/>
  <c r="F556" i="10"/>
  <c r="F555" i="10"/>
  <c r="F554" i="10"/>
  <c r="F553" i="10"/>
  <c r="F552" i="10"/>
  <c r="F551" i="10"/>
  <c r="F550" i="10"/>
  <c r="F549" i="10"/>
  <c r="F548" i="10"/>
  <c r="F547" i="10"/>
  <c r="F546" i="10"/>
  <c r="F545" i="10"/>
  <c r="F544" i="10"/>
  <c r="F543" i="10"/>
  <c r="F542" i="10"/>
  <c r="F541" i="10"/>
  <c r="F540" i="10"/>
  <c r="F539" i="10"/>
  <c r="F538" i="10"/>
  <c r="F537" i="10"/>
  <c r="F536" i="10"/>
  <c r="F535" i="10"/>
  <c r="F534" i="10"/>
  <c r="F533" i="10"/>
  <c r="F532" i="10"/>
  <c r="F531" i="10"/>
  <c r="F530" i="10"/>
  <c r="F529" i="10"/>
  <c r="F528" i="10"/>
  <c r="F527" i="10"/>
  <c r="F526" i="10"/>
  <c r="F525" i="10"/>
  <c r="F524" i="10"/>
  <c r="F523" i="10"/>
  <c r="F522" i="10"/>
  <c r="F521" i="10"/>
  <c r="F520" i="10"/>
  <c r="F519" i="10"/>
  <c r="F518" i="10"/>
  <c r="F517" i="10"/>
  <c r="F516" i="10"/>
  <c r="F515" i="10"/>
  <c r="F514" i="10"/>
  <c r="F513" i="10"/>
  <c r="F512" i="10"/>
  <c r="F511" i="10"/>
  <c r="F510" i="10"/>
  <c r="F509" i="10"/>
  <c r="F508" i="10"/>
  <c r="F507" i="10"/>
  <c r="F506" i="10"/>
  <c r="F505" i="10"/>
  <c r="F504" i="10"/>
  <c r="F503" i="10"/>
  <c r="F502" i="10"/>
  <c r="F501" i="10"/>
  <c r="F500" i="10"/>
  <c r="F499" i="10"/>
  <c r="F498" i="10"/>
  <c r="F497" i="10"/>
  <c r="F496" i="10"/>
  <c r="F495" i="10"/>
  <c r="F494" i="10"/>
  <c r="F493" i="10"/>
  <c r="F492" i="10"/>
  <c r="F491" i="10"/>
  <c r="F490" i="10"/>
  <c r="F489" i="10"/>
  <c r="F488" i="10"/>
  <c r="F487" i="10"/>
  <c r="F486" i="10"/>
  <c r="F485" i="10"/>
  <c r="F484" i="10"/>
  <c r="F483" i="10"/>
  <c r="F482" i="10"/>
  <c r="F481" i="10"/>
  <c r="F480" i="10"/>
  <c r="F479" i="10"/>
  <c r="F478" i="10"/>
  <c r="F477" i="10"/>
  <c r="F476" i="10"/>
  <c r="F475" i="10"/>
  <c r="F474" i="10"/>
  <c r="F473" i="10"/>
  <c r="F472" i="10"/>
  <c r="F471" i="10"/>
  <c r="F470" i="10"/>
  <c r="F469" i="10"/>
  <c r="F468" i="10"/>
  <c r="F467" i="10"/>
  <c r="F466" i="10"/>
  <c r="F465" i="10"/>
  <c r="F464" i="10"/>
  <c r="F463" i="10"/>
  <c r="F462" i="10"/>
  <c r="F461" i="10"/>
  <c r="F460" i="10"/>
  <c r="F459" i="10"/>
  <c r="F458" i="10"/>
  <c r="F457" i="10"/>
  <c r="F456" i="10"/>
  <c r="F455" i="10"/>
  <c r="F454" i="10"/>
  <c r="F453" i="10"/>
  <c r="F452" i="10"/>
  <c r="F451" i="10"/>
  <c r="F450" i="10"/>
  <c r="F449" i="10"/>
  <c r="F448" i="10"/>
  <c r="F447" i="10"/>
  <c r="F446" i="10"/>
  <c r="F445" i="10"/>
  <c r="F444" i="10"/>
  <c r="F443" i="10"/>
  <c r="F442" i="10"/>
  <c r="F441" i="10"/>
  <c r="F440" i="10"/>
  <c r="F439" i="10"/>
  <c r="F438" i="10"/>
  <c r="F437" i="10"/>
  <c r="F436" i="10"/>
  <c r="F435" i="10"/>
  <c r="F434" i="10"/>
  <c r="F433" i="10"/>
  <c r="F432" i="10"/>
  <c r="F431" i="10"/>
  <c r="F430" i="10"/>
  <c r="F429" i="10"/>
  <c r="F428" i="10"/>
  <c r="F427" i="10"/>
  <c r="F426" i="10"/>
  <c r="F424" i="10"/>
  <c r="F423" i="10"/>
  <c r="F422" i="10"/>
  <c r="F421" i="10"/>
  <c r="F420" i="10"/>
</calcChain>
</file>

<file path=xl/sharedStrings.xml><?xml version="1.0" encoding="utf-8"?>
<sst xmlns="http://schemas.openxmlformats.org/spreadsheetml/2006/main" count="924" uniqueCount="493">
  <si>
    <t>Comments</t>
  </si>
  <si>
    <t>Enter company name here</t>
  </si>
  <si>
    <t>Bidding Company Name:</t>
  </si>
  <si>
    <t>Product Description</t>
  </si>
  <si>
    <t>Unit of Measure</t>
  </si>
  <si>
    <t>No.</t>
  </si>
  <si>
    <t>Additional Discount Offered (%)</t>
  </si>
  <si>
    <t>MyCompanyGeneral 2014 Catalog</t>
  </si>
  <si>
    <t>Bid Price</t>
  </si>
  <si>
    <t>Per diem rate - meals and lodging per 24 hour period</t>
  </si>
  <si>
    <t>Per Day</t>
  </si>
  <si>
    <t>Performance and payment bond - bonding rate (percent of project)</t>
  </si>
  <si>
    <t>Percent</t>
  </si>
  <si>
    <t>Alternative methods of costing - percent of overhead/markup to cost</t>
  </si>
  <si>
    <t>Per Hour</t>
  </si>
  <si>
    <t>Project types</t>
  </si>
  <si>
    <t>CA State Multiplier</t>
  </si>
  <si>
    <t>CO State Multiplier</t>
  </si>
  <si>
    <t>CT State Multiplier</t>
  </si>
  <si>
    <t>IN State Multiplier</t>
  </si>
  <si>
    <t>KS State Multiplier</t>
  </si>
  <si>
    <t>KY State Multiplier</t>
  </si>
  <si>
    <t>MN State Multiplier</t>
  </si>
  <si>
    <t>MT State Multiplier</t>
  </si>
  <si>
    <t>NE State Multiplier</t>
  </si>
  <si>
    <t>Non-prevailing wage project:      </t>
  </si>
  <si>
    <t>Prevailing wage project:       </t>
  </si>
  <si>
    <t>Davis Bacon wage project:   </t>
  </si>
  <si>
    <t>NM State Multiplier</t>
  </si>
  <si>
    <t>ND State Multiplier</t>
  </si>
  <si>
    <t>OH State Multiplier</t>
  </si>
  <si>
    <t xml:space="preserve"> OR State Multiplier</t>
  </si>
  <si>
    <t>PA State Multiplier</t>
  </si>
  <si>
    <t>TX State Multiplier</t>
  </si>
  <si>
    <t>VA State Multiplier</t>
  </si>
  <si>
    <t>WA State Multiplier</t>
  </si>
  <si>
    <t>WY State Multiplier</t>
  </si>
  <si>
    <t>Consulting</t>
  </si>
  <si>
    <t>Training</t>
  </si>
  <si>
    <t>FL State Multiplier</t>
  </si>
  <si>
    <t>IA State Multiplier</t>
  </si>
  <si>
    <t>MA State Multiplier</t>
  </si>
  <si>
    <t>MI State Multiplier</t>
  </si>
  <si>
    <t>MO State Multiplier</t>
  </si>
  <si>
    <t>NJ State Multiplier</t>
  </si>
  <si>
    <t>WV State Multiplier</t>
  </si>
  <si>
    <t>WI State Multiplier</t>
  </si>
  <si>
    <t>Engineering, Electrical</t>
  </si>
  <si>
    <t xml:space="preserve">Engineering, Mechanical </t>
  </si>
  <si>
    <t>Design</t>
  </si>
  <si>
    <t>IL State Multiplier</t>
  </si>
  <si>
    <t>List Price</t>
  </si>
  <si>
    <t>Percentage Discount</t>
  </si>
  <si>
    <t>Tradesman</t>
  </si>
  <si>
    <t>General Laborer</t>
  </si>
  <si>
    <t>Part F.2 is a REQUIRED FORM</t>
  </si>
  <si>
    <t xml:space="preserve">Wages - Percentage added to the Catalog </t>
  </si>
  <si>
    <t xml:space="preserve">Description of Cost Factors </t>
  </si>
  <si>
    <t>R.S. Means Multiplier/Factor - Normal Hours - Non-Prevailing Wage Rates</t>
  </si>
  <si>
    <t>R.S. Means Multiplier/Factor - Out Side of Normal Hours  - Non-Prevailing Wage Rates</t>
  </si>
  <si>
    <t>R.S. Means Multiplier/Factor - Normal Hours - Prevailing Wage Rates</t>
  </si>
  <si>
    <t>R.S. Means Multiplier/Factor - Out Side of Normal Hours  - Prevailing Wage Rates</t>
  </si>
  <si>
    <t>Bonding capacity - total amount of capacity available</t>
  </si>
  <si>
    <t>Dollar Amount</t>
  </si>
  <si>
    <t>Service/Labor Rates</t>
  </si>
  <si>
    <t>Installer</t>
  </si>
  <si>
    <t>Crew Supervision</t>
  </si>
  <si>
    <t>Maintenance Plans</t>
  </si>
  <si>
    <t>Extended Warranty Plans</t>
  </si>
  <si>
    <t>Part F.2 – State Multiplier</t>
  </si>
  <si>
    <t>Part F.1 is a REQUIRED FORM</t>
  </si>
  <si>
    <t>Part F.1 – Base Bid Schedule</t>
  </si>
  <si>
    <t>Part F.3 – Volume Discounts Schedule</t>
  </si>
  <si>
    <t>Part F.3 is an OPTIONAL FORM</t>
  </si>
  <si>
    <t>Additional Discount for One Time Purchase or a Group of Local Agencies in a Geographic Area Combining Requirements (Estimate Annual Spend):</t>
  </si>
  <si>
    <t>Dollar Amount FROM</t>
  </si>
  <si>
    <t>Dollar Amount TO</t>
  </si>
  <si>
    <t>Catalog Name</t>
  </si>
  <si>
    <t>Example  - $0</t>
  </si>
  <si>
    <t xml:space="preserve"> Description</t>
  </si>
  <si>
    <t>GA State Multiplier</t>
  </si>
  <si>
    <t>SC State Multiplier</t>
  </si>
  <si>
    <r>
      <rPr>
        <b/>
        <sz val="11"/>
        <color theme="0"/>
        <rFont val="Cambria"/>
        <family val="1"/>
        <scheme val="major"/>
      </rPr>
      <t xml:space="preserve">INSTRUCTIONS: </t>
    </r>
    <r>
      <rPr>
        <sz val="11"/>
        <color theme="0"/>
        <rFont val="Cambria"/>
        <family val="1"/>
        <scheme val="major"/>
      </rPr>
      <t xml:space="preserve">Part A: Instructions and Specifications refer to the type and quality of products and services being bid.  In the form below, enter your bid prices for those items indicated, the prices and/or discounts offered for providing all equipment, goods, services, supplies and related items.  The prices you offer on these pages affirm that you have accepted the specifications to obtain, deliver and provide those goods and services requested.  A Bidder shall provide price lists  that state a list/retail/regular price, AEPA discount and the AEPA price. </t>
    </r>
    <r>
      <rPr>
        <i/>
        <sz val="11"/>
        <color theme="0"/>
        <rFont val="Cambria"/>
        <family val="1"/>
        <scheme val="major"/>
      </rPr>
      <t xml:space="preserve">If additional clarification and price sheet(s) pertaining to the bid being submitted are needed,  include them behind the last tab. </t>
    </r>
  </si>
  <si>
    <t>SF</t>
  </si>
  <si>
    <t>LF</t>
  </si>
  <si>
    <t>Caulking, epoxied urethane compound, 2 component, 1/4” x 1/4”, in place</t>
  </si>
  <si>
    <t>Caulking, silicone rubber, 1 component, 3/4” x 3/8”, in place</t>
  </si>
  <si>
    <t>Shingles, fiberglass, Class A, 30-year, premium laminated multilayered shingles, slopes 3:12 or greater</t>
  </si>
  <si>
    <t>Downspouts, GI, 24 gauge, 4" round</t>
  </si>
  <si>
    <t>Downspouts, copper, 16 oz., 6" round</t>
  </si>
  <si>
    <t>Metal trim, aluminum, .032" thick, painted</t>
  </si>
  <si>
    <t>Install new roof 4" drain, except plumbing</t>
  </si>
  <si>
    <t>Install new roof 6" drain, except plumbing</t>
  </si>
  <si>
    <t>30" wide roll goods, tape attached</t>
  </si>
  <si>
    <t>30" wide roll, hot asphalt attached</t>
  </si>
  <si>
    <t>Water Resistant Roofing</t>
  </si>
  <si>
    <t xml:space="preserve">Pressure cleaning, vertical walls </t>
  </si>
  <si>
    <t xml:space="preserve">Pressure cleaning, horizontal surfaces </t>
  </si>
  <si>
    <t xml:space="preserve">Roof scanning to identify wet or substandard room components to be removed </t>
  </si>
  <si>
    <t xml:space="preserve">Asphalt emulsion coating, waterproofing, brush applied, per coat </t>
  </si>
  <si>
    <t xml:space="preserve">Rubberized coating waterproofing, brush applied, per coat </t>
  </si>
  <si>
    <t xml:space="preserve">Vinyl/acrylic resin, dampproofing, brush applied per coat. </t>
  </si>
  <si>
    <t xml:space="preserve">Non-pigmented synthetic resin, waterproofing, one coat sprayed on </t>
  </si>
  <si>
    <t xml:space="preserve">Caulking: remove existing, clean and prime joint </t>
  </si>
  <si>
    <t xml:space="preserve">Caulking, polyurethane, 1 component, 1/4” x 1/4”, in place </t>
  </si>
  <si>
    <t xml:space="preserve">Caulking, polyurethane, 1 component, 1/2” x 1/2”, in place </t>
  </si>
  <si>
    <t xml:space="preserve">Caulking, silicone rubber, 1 component, 1/4” x 1/4”, in place </t>
  </si>
  <si>
    <t xml:space="preserve">Caulking, epoxied urethane compound, 2 component, 1/4”  x 1/4”, in place </t>
  </si>
  <si>
    <t xml:space="preserve">Backer rod, polyethylene, 3/8” diameter, installed in prepared opening </t>
  </si>
  <si>
    <t xml:space="preserve">Backer rod, polyethylene, 1/2” diameter, installed in prepared opening </t>
  </si>
  <si>
    <t xml:space="preserve">Backer rod, polyethylene, 3/4” diameter, installed in prepared opening </t>
  </si>
  <si>
    <t xml:space="preserve">Backer rod, polyethylene, 1” diameter, installed in prepared opening </t>
  </si>
  <si>
    <t xml:space="preserve">Building paper, asphalt felt sheathing paper, 1 ply, 15#, in place </t>
  </si>
  <si>
    <t xml:space="preserve">Building paper, asphalt felt sheathing paper, 1 ply, 40#, in place </t>
  </si>
  <si>
    <t xml:space="preserve">Building paper, red rosin paper, 5 square rolls, 4#, in place </t>
  </si>
  <si>
    <t xml:space="preserve">Vapor retarder adhered, 2 ply inorganic, glass Type 15, applied in Type IV (or appropriate type) asphalt, in place </t>
  </si>
  <si>
    <t xml:space="preserve">Vapor retarder, 2 ply organic, Type 15 pound, applied in Type IV asphalt (or appropriate type), in place </t>
  </si>
  <si>
    <t xml:space="preserve">Vapor retarder; 2-ply inorganic, glass, Type IV, applied in cold adhesive to 4’ x 8’ x 1/4” glass-mat embedded, water resistant gypsum core panel mechanically fastened </t>
  </si>
  <si>
    <t xml:space="preserve">Insulation </t>
  </si>
  <si>
    <t xml:space="preserve">Demolition of roof insulation, per inch of depth </t>
  </si>
  <si>
    <t xml:space="preserve">Demolition of lightweight cementitious fills, per inch of depth </t>
  </si>
  <si>
    <t xml:space="preserve">Roof deck insulation, Isocyanurate in 4’ x 4’ or 4’ x 8’ sheets with fiberglass facers, 1” thick, R-6.6, applied Type IV (or appropriate) asphalt </t>
  </si>
  <si>
    <t xml:space="preserve">Roof deck insulation, Isocyanurate in 4’ x 4’ or 4’ x 8’ sheets with fiberglass facers, 1 1/2” thick, R-10.0, applied Type IV (or appropriate) asphalt </t>
  </si>
  <si>
    <t xml:space="preserve">Roof deck insulation, Isocyanurate in 4’ x 4’ or 4’ x 8’ sheets, 1” thick, R-6.6, mechanically fastened </t>
  </si>
  <si>
    <t xml:space="preserve">Roof deck insulation, Isocyanurate in 4’ x 4’ or 4’ x 8’ sheets with fiberglass facers, 1 1/2” thick, R-10.0, mechanically fastened </t>
  </si>
  <si>
    <t xml:space="preserve">SF </t>
  </si>
  <si>
    <t xml:space="preserve">Roof deck insulation, fiberboard in 4’ x 4’ sheets, 1/2” thick, R-1.39, applied Type IV (or appropriate) asphalt </t>
  </si>
  <si>
    <t xml:space="preserve">Roof deck insulation, fiberboard in 4’ x 8’ sheets, 25/32” thick, R-2.4, installed hot/cold or mechanically attached coated six sides </t>
  </si>
  <si>
    <t xml:space="preserve">Roof deck insulation, fiberboard in 4’ x 4’, 1” thick, R-2.78, applied Type IV asphalt (or appropriate asphalt), coated six sides </t>
  </si>
  <si>
    <t xml:space="preserve">Roof deck insulation, fiberboard in 4' x 4' sheets, 1/2” thick, R-1.39, mechanically fastened, coated six sides </t>
  </si>
  <si>
    <t xml:space="preserve">Roof deck insulation, fiberboard in 4’ x 4’, 1” thick, R-2.78, mechanically fastened, coated six sides </t>
  </si>
  <si>
    <t xml:space="preserve">Roof deck insulation, lightweight cellular wire reinforced concrete fill, R-value depending on thickness, per inch of depth </t>
  </si>
  <si>
    <t xml:space="preserve">Roof deck insulation, vermiculite at 1/8:12, R-value depending on thickness, per inch of depth </t>
  </si>
  <si>
    <t xml:space="preserve">Roof deck insulation, vermiculite at 1/4:12, R-value depending on thickness, per inch of depth </t>
  </si>
  <si>
    <t xml:space="preserve">Roof deck insulation, gypsum panels, 3” thick </t>
  </si>
  <si>
    <t xml:space="preserve">Roof deck insulation, Isocyanurate (black facer only), tapered, 1/8” per foot slope, Type IV asphalt, per inch of depth </t>
  </si>
  <si>
    <t xml:space="preserve">Roof deck insulation, Isocyanurate (black facer only), tapered, 1/4” per foot slope, Type IV asphalt, per inch of depth </t>
  </si>
  <si>
    <t xml:space="preserve">Cold insulation adhesive </t>
  </si>
  <si>
    <t xml:space="preserve">CDX Gypsum, 1/4" x 4' x 8' - Mechanically attached </t>
  </si>
  <si>
    <t xml:space="preserve">CDX Gypsum, 1/4" x 4' x 8' - Set into adhesive </t>
  </si>
  <si>
    <t xml:space="preserve">CDX Gypsum, 1/2"  x 4' x 8' - Mechanically attached </t>
  </si>
  <si>
    <t xml:space="preserve">CDX Gypsum, 1/2"  x 4' x 8' - Set into adhesive </t>
  </si>
  <si>
    <t xml:space="preserve">CDX Gypsum with fiberglass, facer: 1/4" x 4' x 8' - Mechanically attached </t>
  </si>
  <si>
    <t xml:space="preserve">CDX Gypsum with fiberglass, facer: 1/4" x 4' x 8' - Set into adhesive </t>
  </si>
  <si>
    <t xml:space="preserve">CDX Gypsum with fiberglass facer: 1/2” x 4’ x 8’ - Mechanically attached </t>
  </si>
  <si>
    <t xml:space="preserve">CDX Gypsum with fiberglass facer: 1/2” x 4’ x 8’ - Set into adhesive </t>
  </si>
  <si>
    <t xml:space="preserve">Roof Tiles and Shingles </t>
  </si>
  <si>
    <t xml:space="preserve">Remove composition shingles and felts to decking (test for removal of asbestos prior to removal) </t>
  </si>
  <si>
    <t xml:space="preserve">Remove clay, concrete, or slate roof tiles to decking </t>
  </si>
  <si>
    <t xml:space="preserve">Remove wood shingles and felts to decking </t>
  </si>
  <si>
    <t xml:space="preserve">Shingles, fiberglass, Class A, 25-year strip shingles, slopes 3:12 or greater </t>
  </si>
  <si>
    <t xml:space="preserve">Replace clay or concrete roof tiles </t>
  </si>
  <si>
    <t xml:space="preserve">Each </t>
  </si>
  <si>
    <t xml:space="preserve">Self-adhering ice and water shield membrane for shingles, tiles, metal waterways, penetrations, valleys, ridges, edges, etc. </t>
  </si>
  <si>
    <t xml:space="preserve">Roofing and Roof Restoration </t>
  </si>
  <si>
    <t xml:space="preserve">Remove built-up roof, multi-ply aggregate, non-asbestos, 1 " thick or less </t>
  </si>
  <si>
    <t xml:space="preserve">Remove single-ply roof: ballast, and membrane only </t>
  </si>
  <si>
    <t xml:space="preserve">Remove single-ply roof, membrane partially or fully adhered </t>
  </si>
  <si>
    <t xml:space="preserve">Remove single-ply roof, membrane mechanically attached </t>
  </si>
  <si>
    <t xml:space="preserve">Remove copper sheet roofing </t>
  </si>
  <si>
    <t xml:space="preserve">Base sheet, 3-ply fiberglass, Type IV (or appropriate type) asphalt (17 year roof) </t>
  </si>
  <si>
    <t xml:space="preserve">Base sheet, 4-ply fiberglass, mechanically attached (17-year roof) </t>
  </si>
  <si>
    <t xml:space="preserve">Fiberglass cap finishing membrane </t>
  </si>
  <si>
    <t xml:space="preserve">Base sheet with 2 ply, fiberglass felts, Type IV asphalt (or appropriate type) </t>
  </si>
  <si>
    <t xml:space="preserve">Base sheet with 3 ply, fiberglass felts, Type IV asphalt (or appropriate type) </t>
  </si>
  <si>
    <t xml:space="preserve">Base sheet mechanically attached with 4 ply, Type VI fiberglass felts, Type IV (or appropriate type) asphalt </t>
  </si>
  <si>
    <t xml:space="preserve">Nail base sheet, 3 ply Type VI fiberglass felts, fiberglass cap, Type IV (or appropriate type) asphalt. </t>
  </si>
  <si>
    <t xml:space="preserve">Base sheet with 4 ply; 2 polyester and 2 fiberglass felts, Type IV (or appropriate type) asphalt (20 year roof) </t>
  </si>
  <si>
    <t xml:space="preserve">Built-up roof, base sheet with 3 ply polyester roofing sheet, Type IV (or appropriate type) asphalt (20 year roof) </t>
  </si>
  <si>
    <t xml:space="preserve">Built-up roof, base sheet with 3 ply Type GS fiberglass, cold process adhesive (20 year roof) </t>
  </si>
  <si>
    <t xml:space="preserve">Built-up roof base sheet plus 4 ply Type G2 fiberglass, cold process adhesive (30 year roof) </t>
  </si>
  <si>
    <t xml:space="preserve">Built-up roof, base sheet, 1 ply Type VI fiberglass, 1 ply modified bitumen sheet, fire rated, Type IV asphalt (15 year roof) </t>
  </si>
  <si>
    <t xml:space="preserve">Built-up roof, base sheet, 2 ply polyester roofing sheet, 1 ply modified bitumen sheet, fire rated, Type IV asphalt (or appropriate type) (20 year roof) </t>
  </si>
  <si>
    <t xml:space="preserve">Built-up roof, base sheet, G-2, 33 lb., mechanically attached </t>
  </si>
  <si>
    <t xml:space="preserve">Built-up roof, base sheet, G-2, 33 lb., Type IV asphalt </t>
  </si>
  <si>
    <t xml:space="preserve">Built-up roof, premium asphalt, added cost per ply per square foot </t>
  </si>
  <si>
    <t xml:space="preserve">Built-up roof, surface with cold asphaltic surfacing adhesive and gravel </t>
  </si>
  <si>
    <t xml:space="preserve">Built-up roof, surface with emulsion and granules </t>
  </si>
  <si>
    <t xml:space="preserve">Built-up roof, surface with emulsion and aluminum coating </t>
  </si>
  <si>
    <t xml:space="preserve">Built-up roof, surface with aluminum coating or paint </t>
  </si>
  <si>
    <t xml:space="preserve">Built-up roofing, surface with high solids white elastomeric coating </t>
  </si>
  <si>
    <t xml:space="preserve">Built-up roofing repairs; pitch-based mastic, with fiberglass mesh </t>
  </si>
  <si>
    <t xml:space="preserve">Built-up roofing repairs; elastomeric mastic, with fiberglass mesh </t>
  </si>
  <si>
    <t xml:space="preserve">Built-up roofing restoration, coal tar pitch roofs </t>
  </si>
  <si>
    <t xml:space="preserve">Single-ply roof, CSPE, 45 mils reinforced, asbestos free, mechanically fastened </t>
  </si>
  <si>
    <t xml:space="preserve">Single-ply roof, CSPE, 60 mils reinforced, asbestos free, mechanically fastened </t>
  </si>
  <si>
    <t xml:space="preserve">Single-ply roofing repairs (CSPE, PVC, and EPDM) </t>
  </si>
  <si>
    <t xml:space="preserve">CSPE </t>
  </si>
  <si>
    <t xml:space="preserve">PVC </t>
  </si>
  <si>
    <t xml:space="preserve">EPDM </t>
  </si>
  <si>
    <t xml:space="preserve">Flashing membrane, 2 ply, Type IV or Type VI fiberglass </t>
  </si>
  <si>
    <t xml:space="preserve">Flashing membrane, 1 ply polyester and 1 ply modified bitumen </t>
  </si>
  <si>
    <t xml:space="preserve">Flashing membrane, 2 ply, polyester </t>
  </si>
  <si>
    <t xml:space="preserve">Flashing membrane, CSPE </t>
  </si>
  <si>
    <t xml:space="preserve">Flashing membrane, CSPE with aluminum coating </t>
  </si>
  <si>
    <t xml:space="preserve">Polyurethane foam roofing </t>
  </si>
  <si>
    <t xml:space="preserve">Additional Polyurethane foam coating </t>
  </si>
  <si>
    <t xml:space="preserve">Single-ply roof, EDPM, 45 mils reinforced, mechanically fastened </t>
  </si>
  <si>
    <t xml:space="preserve">Single-ply roof, EDPM, 60 mils fully adhered </t>
  </si>
  <si>
    <t xml:space="preserve">Built-up roof, base sheet with 3 ply trilaminate ply, cold process adhesive (25 year roof) </t>
  </si>
  <si>
    <t xml:space="preserve">Built-up roof, surface with premium asphalt, and gravel. </t>
  </si>
  <si>
    <t xml:space="preserve">Modified Bitumen roof, base sheet, cap sheet, cold Modified Bitumen Adhesive </t>
  </si>
  <si>
    <t xml:space="preserve">Built-up roof, 3 ply fiberglass felts, Type IV asphalt </t>
  </si>
  <si>
    <t xml:space="preserve">Single ply Roof, 45 mils fully adhered with bonding adhesive </t>
  </si>
  <si>
    <t xml:space="preserve">Single ply roof, TPA Fleece Back, 45 mils fully adhered with hot asphalt </t>
  </si>
  <si>
    <t xml:space="preserve">Single ply roof, 45 mils mechanically attached </t>
  </si>
  <si>
    <t xml:space="preserve">Base sheet mechanically attached with 3 ply fiberglass felts, Type 1 -Coal Tar Pitch </t>
  </si>
  <si>
    <t xml:space="preserve">Base sheet mechanically attached with 3 ply Organic felts, Type 1 -Coal Tar Pitch </t>
  </si>
  <si>
    <t xml:space="preserve">Built-up roof, 4 ply Fiberglass felts, Type 1 Coal Tar Pitch </t>
  </si>
  <si>
    <t xml:space="preserve">Build-up roof, 4 ply Organic felts, Type 1 Coal Tar Pitch </t>
  </si>
  <si>
    <t xml:space="preserve">Built-up roof, surface with hot Coal Tar Pitch and gravel </t>
  </si>
  <si>
    <t xml:space="preserve">Single ply repairs using 2 coat polyurethane, elastomeric coating system </t>
  </si>
  <si>
    <t xml:space="preserve">Single ply repairs at laps or defects using 2 coats elastomeric coating system with reinforcement </t>
  </si>
  <si>
    <t xml:space="preserve">Single ply roof, TPA fleece back, 60 mils fully adhered with hot asphalt </t>
  </si>
  <si>
    <t xml:space="preserve">Single ply roof 60 mils fully adhered with bonding adhesive </t>
  </si>
  <si>
    <t xml:space="preserve">Built-up roof, 1 ply Trilaminate, 1 ply Modified Bitumen Sheet, fire rated </t>
  </si>
  <si>
    <t xml:space="preserve">Masonry </t>
  </si>
  <si>
    <t xml:space="preserve">Brick, remove and reset, 1 to 50 sq ft </t>
  </si>
  <si>
    <t xml:space="preserve">Brick, remove and reset, over 50 sq ft </t>
  </si>
  <si>
    <t xml:space="preserve">Block, remove and reset </t>
  </si>
  <si>
    <t xml:space="preserve">Coping stones, remove and reset </t>
  </si>
  <si>
    <t xml:space="preserve">Brick, block or coping removal </t>
  </si>
  <si>
    <t xml:space="preserve">Brick, block and brick exterior wall maintenance, repair and application of protective coatings. </t>
  </si>
  <si>
    <t xml:space="preserve">Selective Demolition of Concrete Block Masonry Units (CMU) with perimeter saw cutting-swingstage 4”, 6” and 8” block (high-rise) </t>
  </si>
  <si>
    <t xml:space="preserve">Selective Demolition of Brick Masonry Units with perimeter saw cutting -scaffolding one, two and three wythe (low-rise) </t>
  </si>
  <si>
    <t xml:space="preserve">Removal of existing mortar ( ½” wide by ¾” depth) </t>
  </si>
  <si>
    <t xml:space="preserve">Removal of existing mortar (¾” wide by ¾” depth) </t>
  </si>
  <si>
    <t xml:space="preserve">Removal of existing mortar (½” wide by 1½” depth) </t>
  </si>
  <si>
    <t xml:space="preserve">Removal of existing mortar (¾” wide by 1½” depth) </t>
  </si>
  <si>
    <t xml:space="preserve">New Pointing Work – Swingstage (high-rise) </t>
  </si>
  <si>
    <t xml:space="preserve">Furnish and install new mortar (½” wide by ¾” depth) </t>
  </si>
  <si>
    <t xml:space="preserve">Furnish and install new mortar (¾” wide by ¾” depth) </t>
  </si>
  <si>
    <t xml:space="preserve">Furnish and install new mortar (½” wide by 1 ½” depth) </t>
  </si>
  <si>
    <t xml:space="preserve">Furnish and install new mortar (¾” wide by 1 ½” depth) </t>
  </si>
  <si>
    <t xml:space="preserve">New Pointing Work – Scaffolding (low-rise) </t>
  </si>
  <si>
    <t xml:space="preserve">Removal of Roof Parapets – Swingstage (high-rise) </t>
  </si>
  <si>
    <t xml:space="preserve">Removal of 3 wythe brick parapet wall (24” high) </t>
  </si>
  <si>
    <t xml:space="preserve">Removal of 3 wythe brick parapet wall (42” high) </t>
  </si>
  <si>
    <t xml:space="preserve">Removal of 2 wythe brick parapet wall (24” high) </t>
  </si>
  <si>
    <t xml:space="preserve">Removal of Roof Parapets – Scaffolding (low-rise) </t>
  </si>
  <si>
    <t xml:space="preserve">Reconstruction of Brick Masonry Roof Parapets – Swingstage (high-rise) </t>
  </si>
  <si>
    <t xml:space="preserve">New brick masonry parapet w/stone coping and flashings (3 wythe -24” high) </t>
  </si>
  <si>
    <t xml:space="preserve">New brick masonry parapet w/stone coping and flashings (3 wythe -42” high) </t>
  </si>
  <si>
    <t xml:space="preserve">New brick masonry parapet w/stone coping and flashings (2 wythe -24” high) </t>
  </si>
  <si>
    <t xml:space="preserve">New brick masonry parapet w/stone coping and flashings (2 wythe -42” high) </t>
  </si>
  <si>
    <t xml:space="preserve">Reconstruction of Brick Masonry Roof Parapets – Scaffolding (low-rise) </t>
  </si>
  <si>
    <t xml:space="preserve">b) New brick masonry parapet w/stone coping and flashings (3 wythe -42” high) </t>
  </si>
  <si>
    <t xml:space="preserve">c) New brick masonry parapet w/stone coping and flashings (2 wythe -24” high) </t>
  </si>
  <si>
    <t xml:space="preserve">d) New brick masonry parapet w/stone coping and flashings (2 wythe -42” high) </t>
  </si>
  <si>
    <t xml:space="preserve">New Throughwall Flashings – Swingstage (high-rise) </t>
  </si>
  <si>
    <t xml:space="preserve">Removal of 4 courses 1 wythe brick wall w/Temporary Shoring </t>
  </si>
  <si>
    <t xml:space="preserve">Removal and replacement of steel lintel </t>
  </si>
  <si>
    <t xml:space="preserve">Furnish and install new flashings (Bituthane) </t>
  </si>
  <si>
    <t xml:space="preserve">Furnish and install new flashings (Lead coated copper) </t>
  </si>
  <si>
    <t xml:space="preserve">Parging and waterproofing of back-up wall </t>
  </si>
  <si>
    <t xml:space="preserve">New Throughwall Flashings – Scaffolding (low-rise) </t>
  </si>
  <si>
    <t xml:space="preserve">Brick Masonry/Stone Stabilization </t>
  </si>
  <si>
    <t xml:space="preserve">Drilling and installation of new friction pins with mortar cap </t>
  </si>
  <si>
    <t xml:space="preserve">Drilling and installation of new friction pins for lime stone with mortar cap </t>
  </si>
  <si>
    <t xml:space="preserve">Limestone Removal and Replacement. </t>
  </si>
  <si>
    <t xml:space="preserve">Removal of existing deteriorated architectural limestone </t>
  </si>
  <si>
    <t xml:space="preserve">Furnish and install new limestone replacement. </t>
  </si>
  <si>
    <t xml:space="preserve">Replacement of stone with lightweight polymer resin to match </t>
  </si>
  <si>
    <t xml:space="preserve">Minor patching of existing stone to match </t>
  </si>
  <si>
    <t xml:space="preserve">Terra Cotta Removal and Replacement. </t>
  </si>
  <si>
    <t xml:space="preserve">Removal of existing deteriorated architectural Terra Cotta </t>
  </si>
  <si>
    <t xml:space="preserve">Furnish and install new Terra Cotta replacement. </t>
  </si>
  <si>
    <t xml:space="preserve">Roof Coping Stones. </t>
  </si>
  <si>
    <t xml:space="preserve">Removal of existing roof coping stones (16 inches) </t>
  </si>
  <si>
    <t xml:space="preserve">Removal and parging of existing substrate </t>
  </si>
  <si>
    <t xml:space="preserve">Furnish and install new lead coated copper flashings </t>
  </si>
  <si>
    <t xml:space="preserve">Drilling and epoxy grouting stainless steel pins </t>
  </si>
  <si>
    <t xml:space="preserve">Reinstallation of existing stones with cleaning </t>
  </si>
  <si>
    <t xml:space="preserve">Furnish and install new coping stones </t>
  </si>
  <si>
    <t xml:space="preserve">Furnish and install new sealants between coping stones. </t>
  </si>
  <si>
    <t xml:space="preserve">Cleaning and coating of existing stones. </t>
  </si>
  <si>
    <t xml:space="preserve">CMU Backup Wall Repair and Waterproofing. </t>
  </si>
  <si>
    <t xml:space="preserve">Replacement of Deteriorated CMU Back-up </t>
  </si>
  <si>
    <t xml:space="preserve">Waterproofing of back-up wall </t>
  </si>
  <si>
    <t xml:space="preserve">Brick Masonry Piers </t>
  </si>
  <si>
    <t xml:space="preserve">Isolated repair of existing masonry piers (removal and replacement) </t>
  </si>
  <si>
    <t xml:space="preserve">Reconstruction of isolated areas of pier </t>
  </si>
  <si>
    <t xml:space="preserve">Construction of new masonry piers. </t>
  </si>
  <si>
    <t xml:space="preserve">Crack Repair </t>
  </si>
  <si>
    <t xml:space="preserve">Drill and install new stainless steel pins. </t>
  </si>
  <si>
    <t xml:space="preserve">Grouting of open cracks </t>
  </si>
  <si>
    <t xml:space="preserve">Replacement of cracked bricks </t>
  </si>
  <si>
    <t xml:space="preserve">Concrete Removal </t>
  </si>
  <si>
    <t xml:space="preserve">Removal of existing concrete (2” depth). </t>
  </si>
  <si>
    <t xml:space="preserve">Removal of existing concrete (3.5” depth). </t>
  </si>
  <si>
    <t xml:space="preserve">New Concrete and Coating </t>
  </si>
  <si>
    <t xml:space="preserve">Placement of new high strength patching mortar (2” depth) </t>
  </si>
  <si>
    <t xml:space="preserve">Placement of new high strength patching mortar (3.5” depth). </t>
  </si>
  <si>
    <t xml:space="preserve">Cleaning and coating of concrete surface. </t>
  </si>
  <si>
    <t xml:space="preserve">Sidewalk Bridging. </t>
  </si>
  <si>
    <t xml:space="preserve">Temporary Roof Protection </t>
  </si>
  <si>
    <t xml:space="preserve">Metal Work </t>
  </si>
  <si>
    <t xml:space="preserve">Remove standard metal decking </t>
  </si>
  <si>
    <t xml:space="preserve">Install metal decking; 1-1/2" deep, 20 gauge, standard profile </t>
  </si>
  <si>
    <t xml:space="preserve">Install steel plate, two sizes </t>
  </si>
  <si>
    <t xml:space="preserve">10 Gauge, standard application </t>
  </si>
  <si>
    <t xml:space="preserve">Extra heavy-duty 1/4th inch </t>
  </si>
  <si>
    <t xml:space="preserve">Remove metal counterflashing </t>
  </si>
  <si>
    <t xml:space="preserve">LF </t>
  </si>
  <si>
    <t xml:space="preserve">Counterflashing, galvanized, 24 gauge, 6" width </t>
  </si>
  <si>
    <t xml:space="preserve">Counterflashing, copper, 16 oz., 6" width </t>
  </si>
  <si>
    <t xml:space="preserve">Remove metal edge, gravel stop, eave strip, or coping </t>
  </si>
  <si>
    <t xml:space="preserve">Metal edge raised, galvanized steel fascia/eave drip; 6 "face, hemmed, continuous cleat, 3" deck flange </t>
  </si>
  <si>
    <t xml:space="preserve">Gravel stop, galvanized steel, 24 gauge, 6" face </t>
  </si>
  <si>
    <t xml:space="preserve">Remove metal gutter </t>
  </si>
  <si>
    <t xml:space="preserve">Gutter, aluminum, .050" thick 5" box or ogee, painted,  Kynar finish </t>
  </si>
  <si>
    <t xml:space="preserve">Gutter, copper, 16 oz, half round, 5" wide </t>
  </si>
  <si>
    <t xml:space="preserve">Gutter, copper, 16 oz, half round, 6" wide </t>
  </si>
  <si>
    <t xml:space="preserve">Remove metal downspouts </t>
  </si>
  <si>
    <t xml:space="preserve">Downspouts, aluminum, .024" thick, 3" x 4", painted, installed </t>
  </si>
  <si>
    <t xml:space="preserve">Downspouts, GI, 24 gauge 3" x 4" installed </t>
  </si>
  <si>
    <t xml:space="preserve"> installed </t>
  </si>
  <si>
    <t xml:space="preserve">Downspouts, strainer </t>
  </si>
  <si>
    <t xml:space="preserve">Metal flashing, apron flashing, 9" wide </t>
  </si>
  <si>
    <t xml:space="preserve">Metal flashing, step flashing </t>
  </si>
  <si>
    <t xml:space="preserve">Metal splash pan, 16 oz. </t>
  </si>
  <si>
    <t xml:space="preserve">Metal storm collar </t>
  </si>
  <si>
    <t xml:space="preserve">Metal coping, galvanized steel, 24 gauge, standing seam </t>
  </si>
  <si>
    <t xml:space="preserve">Metal coping, galvanized steel, 24 gauge, with butt plate </t>
  </si>
  <si>
    <t xml:space="preserve">Resolder joints in sheet metal </t>
  </si>
  <si>
    <t xml:space="preserve">Metal edge, aluminum, 0.50 thick 6" face painted </t>
  </si>
  <si>
    <t xml:space="preserve">Metal edge, aluminum, free floating fascia system </t>
  </si>
  <si>
    <t xml:space="preserve">Parapet wall metal </t>
  </si>
  <si>
    <t xml:space="preserve">Metal edge, anodized finished aluminum, free floating fascia system 8 inches </t>
  </si>
  <si>
    <t xml:space="preserve">Metal edge, high performance fluorocarbon finished aluminum, free floating fascia system 8 inches </t>
  </si>
  <si>
    <t xml:space="preserve">Metal edge, anodized finished aluminum, free floating fascia system 6 inches </t>
  </si>
  <si>
    <t xml:space="preserve">Metal edge, high performance fluorocarbon finished aluminum, free floating fascia system 6 inches </t>
  </si>
  <si>
    <t xml:space="preserve">New Aluminum Metal Cladding </t>
  </si>
  <si>
    <t xml:space="preserve">Furnish and install new uninsulated aluminum wall cladding </t>
  </si>
  <si>
    <t xml:space="preserve">Furnish and install new insulated aluminum wall cladding </t>
  </si>
  <si>
    <t xml:space="preserve">Furnish and install new insulated aluminum wall cladding panels (Architecture) </t>
  </si>
  <si>
    <t xml:space="preserve">Cladding of roof parapet walls with copings. </t>
  </si>
  <si>
    <t xml:space="preserve">New Exterior Insulation and Finish System (EIFS) </t>
  </si>
  <si>
    <t xml:space="preserve">New Exterior Insulation Finish System (EIFS) w/o insulation </t>
  </si>
  <si>
    <t xml:space="preserve">New Metal Copings. </t>
  </si>
  <si>
    <t xml:space="preserve">Surface Preparation </t>
  </si>
  <si>
    <t xml:space="preserve">Cleaning of existing steel and surface. </t>
  </si>
  <si>
    <t xml:space="preserve">Coating of existing reinforcement </t>
  </si>
  <si>
    <t xml:space="preserve">Exterior rated gypsum board sheathing and substrate </t>
  </si>
  <si>
    <t xml:space="preserve">EIFS Repair </t>
  </si>
  <si>
    <t xml:space="preserve">Woodwork </t>
  </si>
  <si>
    <t xml:space="preserve">Demolition of plywood or standard 1” x 6” decking </t>
  </si>
  <si>
    <t xml:space="preserve">Demolition of standard 2” x 6” tongue and groove decking </t>
  </si>
  <si>
    <t xml:space="preserve">Plywood decking, CDX, 1/2” thick (or 15/32" optional) </t>
  </si>
  <si>
    <t xml:space="preserve">Plywood decking, CDX, 5/8” thick </t>
  </si>
  <si>
    <t xml:space="preserve">Plywood decking, CDX, 3/4” thick </t>
  </si>
  <si>
    <t xml:space="preserve">Standard 1” x 6” decking, tongue and groove </t>
  </si>
  <si>
    <t xml:space="preserve">Standard 2” x 6” tongue and groove decking </t>
  </si>
  <si>
    <t xml:space="preserve">Cants, wood fiber, trapezoidal, 1 1/2” x 5 5/8” </t>
  </si>
  <si>
    <t xml:space="preserve">Cants, SBX treated wood, 4” x 4” diagonal </t>
  </si>
  <si>
    <t xml:space="preserve">Nailer, SBX treated wood, 1” x 4” </t>
  </si>
  <si>
    <t xml:space="preserve">Nailer, SBX treated wood, 2” x 4” </t>
  </si>
  <si>
    <t xml:space="preserve">Nailer, SBX treated wood </t>
  </si>
  <si>
    <t xml:space="preserve">2" x 6" </t>
  </si>
  <si>
    <t xml:space="preserve">2" x 8" optional </t>
  </si>
  <si>
    <t xml:space="preserve">Curbing, SBX treated wood, 2” x 12” </t>
  </si>
  <si>
    <t xml:space="preserve">Joist, fir </t>
  </si>
  <si>
    <t xml:space="preserve">2” x 6” </t>
  </si>
  <si>
    <t xml:space="preserve">2" x 10" </t>
  </si>
  <si>
    <t xml:space="preserve">2" x 12" optional </t>
  </si>
  <si>
    <t xml:space="preserve">Standing Seam Metal Roof System (SSMRS) Price Each </t>
  </si>
  <si>
    <t xml:space="preserve">Specification Using Line Items </t>
  </si>
  <si>
    <t xml:space="preserve">Pre-Engineered SSMRS, products (20-year roof) </t>
  </si>
  <si>
    <t xml:space="preserve">Subpurlins </t>
  </si>
  <si>
    <t xml:space="preserve">Roof panel installation </t>
  </si>
  <si>
    <t xml:space="preserve">Field forming of panels </t>
  </si>
  <si>
    <t xml:space="preserve">Concealed anchor clips </t>
  </si>
  <si>
    <t xml:space="preserve">Vapor retarder installation </t>
  </si>
  <si>
    <t xml:space="preserve">Insulation installation </t>
  </si>
  <si>
    <t xml:space="preserve">Gutters (SSMRS only) </t>
  </si>
  <si>
    <t xml:space="preserve">Gutter liners </t>
  </si>
  <si>
    <t xml:space="preserve">Flashing </t>
  </si>
  <si>
    <t xml:space="preserve">Expansion joints </t>
  </si>
  <si>
    <t xml:space="preserve">Finishing touches (no additional cost in contract) </t>
  </si>
  <si>
    <t xml:space="preserve">Snow retention assemblies </t>
  </si>
  <si>
    <t xml:space="preserve">Roof Specialties and Accessories </t>
  </si>
  <si>
    <t xml:space="preserve">Remove roof hatch </t>
  </si>
  <si>
    <t xml:space="preserve">Roof hatch, aluminum, 2’6” x 3’0” </t>
  </si>
  <si>
    <t xml:space="preserve">Roof hatch, aluminum, larger sizes </t>
  </si>
  <si>
    <t xml:space="preserve">Remove existing roof drain, except plumbing </t>
  </si>
  <si>
    <t xml:space="preserve">Reflash existing roof drain </t>
  </si>
  <si>
    <t xml:space="preserve">Plumbing stack, 4# lead flashing </t>
  </si>
  <si>
    <t xml:space="preserve">Scupper, sheet steel, 24 gauge ASTM A 526, match existing configuration </t>
  </si>
  <si>
    <t xml:space="preserve">Remove existing walkway, built-up roofs </t>
  </si>
  <si>
    <t xml:space="preserve">Walkway, built-up roofs, desert tan fiberglass </t>
  </si>
  <si>
    <t xml:space="preserve">Walkway, built up roofs, non skid </t>
  </si>
  <si>
    <t xml:space="preserve">Walkway, single ply roof </t>
  </si>
  <si>
    <t xml:space="preserve">Roof ventilators </t>
  </si>
  <si>
    <t xml:space="preserve">Roof ladder, steel, bolted to concrete, up to 20 feet, without cage </t>
  </si>
  <si>
    <t xml:space="preserve">Roof ladder, steel, bolted to concrete, 20 feet and up, with cage; with intermediate landings as required by Code </t>
  </si>
  <si>
    <t xml:space="preserve">Roof ladder, security ladder guard </t>
  </si>
  <si>
    <t xml:space="preserve">Termination bar, aluminum, 1/4” x 1” </t>
  </si>
  <si>
    <t xml:space="preserve">Pitch pocket, 24 gauge, GI, 6” x 6”, with storm collar hemmed to outside, soldered corners and seams </t>
  </si>
  <si>
    <t xml:space="preserve">Pitch pocket, 24 gauge, GI, 8” x 8”, with storm collar, hemmed to outside, soldered corners and seams </t>
  </si>
  <si>
    <t xml:space="preserve">Pitch pocket, resurface top only </t>
  </si>
  <si>
    <t xml:space="preserve">8 "x 8" </t>
  </si>
  <si>
    <t xml:space="preserve">12" x 12" </t>
  </si>
  <si>
    <t xml:space="preserve">Expansion joint, butyl or neoprene bellows, galvanized flange </t>
  </si>
  <si>
    <t xml:space="preserve">Expansion joint, CSPE reinforced </t>
  </si>
  <si>
    <t xml:space="preserve">Repair kit for dry repairs </t>
  </si>
  <si>
    <t xml:space="preserve">Repair kit for wet repairs </t>
  </si>
  <si>
    <t xml:space="preserve">Skylights (price each size and lens combination) </t>
  </si>
  <si>
    <t xml:space="preserve">Standard 3' x 5', 4' x 4', 4' x 8' with single clear lenses </t>
  </si>
  <si>
    <t xml:space="preserve">Standard 3' x 5', 4' x 4', 4' x 8' with clear double lenses </t>
  </si>
  <si>
    <t xml:space="preserve">Skylight lense replacement only, clear </t>
  </si>
  <si>
    <t xml:space="preserve">Skylight lense replacement only, double clear </t>
  </si>
  <si>
    <t xml:space="preserve">Security/fall bars for skylights </t>
  </si>
  <si>
    <t xml:space="preserve">3' x 5' </t>
  </si>
  <si>
    <t xml:space="preserve">4' x 4' </t>
  </si>
  <si>
    <t xml:space="preserve">4' x 8' </t>
  </si>
  <si>
    <t xml:space="preserve">Special sizes </t>
  </si>
  <si>
    <t xml:space="preserve">Roof Services </t>
  </si>
  <si>
    <t xml:space="preserve">Asbestos core testing and patch of existing roof surface </t>
  </si>
  <si>
    <t xml:space="preserve">Core analysis, 14” x 14” and patch of existing roof surface </t>
  </si>
  <si>
    <t xml:space="preserve">Non destructive roof scan, up to 50,000 sq ft, full service each </t>
  </si>
  <si>
    <t xml:space="preserve">Additional foot over 50,000 sq ft </t>
  </si>
  <si>
    <t xml:space="preserve">Non destructive roof scan, up to 50,000 sq ft, limited service </t>
  </si>
  <si>
    <t xml:space="preserve">Roof inspection services (visual inspection of roofing service/membrane, flashings, counterflashings, copings, parapets, trims, hatches, penetrations, curbs, roof-mounted equipment, etc. with a written report of findings and recommendations </t>
  </si>
  <si>
    <t xml:space="preserve">Day </t>
  </si>
  <si>
    <t xml:space="preserve">Field/shop drawings, up to 10,000 sq ft </t>
  </si>
  <si>
    <t xml:space="preserve">Field/shop drawings, 10,000-50,000 sq ft </t>
  </si>
  <si>
    <t xml:space="preserve">Field/shop drawings, over 50,000 sq ft </t>
  </si>
  <si>
    <t xml:space="preserve">Prime contractor’s warranty, restoration, less than 10,000 per sq ft, minimum charge </t>
  </si>
  <si>
    <t xml:space="preserve">Per Project </t>
  </si>
  <si>
    <t xml:space="preserve">Prime contractor’s warranty, restoration, over 10,000 sq ft, minimum charge </t>
  </si>
  <si>
    <t xml:space="preserve">Prime contractor’s warranty, re-roof, total system, 10 year, less than 10,000 sq ft, minimum charge (Standard) </t>
  </si>
  <si>
    <t xml:space="preserve">Prime contractor’s warranty, re-roof, total system, 10 year, less than 10,000 sq ft, minimum charge (includes 2, 5, 7, 10, 15 year inspections) </t>
  </si>
  <si>
    <t xml:space="preserve">10 year Restoration Warranty Under 10,000 Square Feet, Inspections in Years 2 &amp; 5 </t>
  </si>
  <si>
    <t xml:space="preserve">EA </t>
  </si>
  <si>
    <t xml:space="preserve">10 year Restoration Warranty Over 10,000 Square Feet, Inspections in Years 2 &amp; 5 </t>
  </si>
  <si>
    <t xml:space="preserve">Prime contractor’s warranty, re-roof, total system, 10 year, more than 10,000 sq ft, minimum charge (Standard) </t>
  </si>
  <si>
    <t xml:space="preserve">Per diem rate per worker per 24 hour period of time </t>
  </si>
  <si>
    <t xml:space="preserve">Per Day </t>
  </si>
  <si>
    <t xml:space="preserve">Prime contractors per diem/costs for asbestos abatement planning </t>
  </si>
  <si>
    <t xml:space="preserve">Asbestos abatement activities, BUR removal and disposal of waste </t>
  </si>
  <si>
    <t xml:space="preserve">Project site is located 65 or more miles from the contractor's/subcontractor's yard/home location </t>
  </si>
  <si>
    <t xml:space="preserve">Asbestos site monitoring </t>
  </si>
  <si>
    <t xml:space="preserve">Annual or semi-annual roof housekeeping-per location </t>
  </si>
  <si>
    <t xml:space="preserve">Cost once a year per location if less than 20,000 sq. ft. </t>
  </si>
  <si>
    <t xml:space="preserve">Cost per Sq.ft. per year per location if greater than 20,000 sq.ft. </t>
  </si>
  <si>
    <t xml:space="preserve">Cost semi-annual per location if less than 20,000sq. ft </t>
  </si>
  <si>
    <t xml:space="preserve">Cost per Sq.ft. semi annual per location if greater than 20,000 sq.ft. </t>
  </si>
  <si>
    <t xml:space="preserve">Roof leak investigation </t>
  </si>
  <si>
    <t xml:space="preserve">Minor roof repair calls </t>
  </si>
  <si>
    <t xml:space="preserve">Difficult access or fall restriction; surcharge </t>
  </si>
  <si>
    <t xml:space="preserve">Excessive hauling </t>
  </si>
  <si>
    <t xml:space="preserve">Work in secured areas or compounds; surcharge </t>
  </si>
  <si>
    <t xml:space="preserve">Additional and occasional supplies, materials, equipment and services </t>
  </si>
  <si>
    <t xml:space="preserve">Additional and occasional services Roofing supplies Discount off Retail Price List </t>
  </si>
  <si>
    <t xml:space="preserve">% of Discount </t>
  </si>
  <si>
    <t xml:space="preserve">HVAC: Alternative Methods of Costing -percent of overhead/markup and profit added to cost </t>
  </si>
  <si>
    <t xml:space="preserve">% of O/P </t>
  </si>
  <si>
    <t xml:space="preserve">% of discount </t>
  </si>
  <si>
    <t xml:space="preserve">HVAC: Multiplier/factor to be applied to the R.S. Means costs. </t>
  </si>
  <si>
    <t xml:space="preserve">% to be applied </t>
  </si>
  <si>
    <t xml:space="preserve">Cold and bad weather storage - identify extra cost, if any </t>
  </si>
  <si>
    <t xml:space="preserve">Deducts and add-ons for in lieu products </t>
  </si>
  <si>
    <t>Special rented equipment</t>
  </si>
  <si>
    <t>Cold and bad weather application standards    </t>
  </si>
  <si>
    <t>Professional Services</t>
  </si>
  <si>
    <t>Cold and bad weather safety</t>
  </si>
  <si>
    <t>Structural analysis and engineering services   </t>
  </si>
  <si>
    <t>Architect/professional design services    </t>
  </si>
  <si>
    <t>Weather day’s per Diem    </t>
  </si>
  <si>
    <t>Roofing Consultant    </t>
  </si>
  <si>
    <t>Labor Rate for Roofer    </t>
  </si>
  <si>
    <t>Hour</t>
  </si>
  <si>
    <t xml:space="preserve">Built-up roof, modified bitumen adhesive, added cost per ply per square foot </t>
  </si>
  <si>
    <t xml:space="preserve">Built-up roof, surface with emulsion and white elastomeric coating </t>
  </si>
  <si>
    <t xml:space="preserve">Built-up roofing repairs; fibered asphalt mastic, brush grade, with fiberglass mesh. </t>
  </si>
  <si>
    <t xml:space="preserve">Built-up roofing restoration, odorless, coal tar pitch or asphalt roofs </t>
  </si>
  <si>
    <t xml:space="preserve">Built-up roof, surface with Fire Retardant Aluminum coating or paint, single coat </t>
  </si>
  <si>
    <t xml:space="preserve">Selective Demolition of Brick Masonry Units with perimeter saw cutting -swingstage one, two, and three wythe (high-rise) </t>
  </si>
  <si>
    <t xml:space="preserve">Selective Demolition of Mortar Joint with Perimeter Saw cutting – Swingstage (high-rise) </t>
  </si>
  <si>
    <t xml:space="preserve">Selective Demolition of Mortar Joint with Perimeter Saw cutting – Scaffolding (low-rise) </t>
  </si>
  <si>
    <t xml:space="preserve">Parging of CMU back-up wall </t>
  </si>
  <si>
    <t xml:space="preserve">Perimeter saw cutting </t>
  </si>
  <si>
    <t xml:space="preserve">Gutter, galvanized steel, ASTM 526, with 12.5oz./square foot galvanized coating, 24 gauge, 5" box or ogee style, joints and end caps shall be soldered </t>
  </si>
  <si>
    <t>30" wide roll, adhesive attached</t>
  </si>
  <si>
    <t xml:space="preserve">Prime contractor’s warranty, re-roof, total system, 10 year, more than 10,000 sq ft, minimum charge (includes 2, 5, 7 &amp; 10 year inspections) </t>
  </si>
  <si>
    <t xml:space="preserve">HVAC: Discounts Offered Off Alternative Costing Methods (cost plus profit and overhead) Less Rate of Discount </t>
  </si>
  <si>
    <r>
      <t>INSTRUCTIONS:</t>
    </r>
    <r>
      <rPr>
        <sz val="11"/>
        <color theme="0"/>
        <rFont val="Cambria"/>
        <family val="1"/>
        <scheme val="major"/>
      </rPr>
      <t xml:space="preserve"> For each of the states listed below provide your multiplier/factor (wage and transportation) to be applied to the </t>
    </r>
    <r>
      <rPr>
        <b/>
        <i/>
        <sz val="11"/>
        <color theme="0"/>
        <rFont val="Cambria"/>
        <family val="1"/>
        <scheme val="major"/>
      </rPr>
      <t>Net Effective Bid Pricing (shown in F.1 including F.2 Service Labor Rates)</t>
    </r>
    <r>
      <rPr>
        <sz val="11"/>
        <color theme="0"/>
        <rFont val="Cambria"/>
        <family val="1"/>
        <scheme val="major"/>
      </rPr>
      <t xml:space="preserve"> provided to arrive at the individual AEPA state price for each item.  Complete all tables on this form, including all cost factors and service rates for installation services, if provided.</t>
    </r>
  </si>
  <si>
    <t>NC State Multiplier</t>
  </si>
  <si>
    <t>Discounts offered of alternative costing  methods (cost + profit &amp; overhead) Rate of discount</t>
  </si>
  <si>
    <t>Value Add</t>
  </si>
  <si>
    <t>AEPA IFB #025-D  ROOFING &amp; BUILDING ENVELOPE SERVICES</t>
  </si>
  <si>
    <t>AEPA IFB #025-D ROOFING &amp; BUILDING ENVELOPE SERVICES</t>
  </si>
  <si>
    <t>AEPA #025-D   ROOFING &amp; BUILDING ENVELOPE SERVICES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</si>
</sst>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44" formatCode="_(&quot;$&quot;* #,##0.00_);_(&quot;$&quot;* \(#,##0.00\);_(&quot;$&quot;* &quot;-&quot;??_);_(@_)"/>
    <numFmt numFmtId="164" formatCode="0.0%"/>
  </numFmts>
  <fonts count="35" x14ac:knownFonts="1">
    <font>
      <sz val="11"/>
      <color theme="1"/>
      <name val="Calibri"/>
      <family val="2"/>
      <scheme val="minor"/>
    </font>
    <font>
      <sz val="11"/>
      <color theme="1"/>
      <name val="Calibri"/>
      <family val="2"/>
      <scheme val="minor"/>
    </font>
    <font>
      <sz val="10"/>
      <name val="Arial"/>
      <family val="2"/>
    </font>
    <font>
      <sz val="10"/>
      <name val="Arial"/>
      <family val="2"/>
    </font>
    <font>
      <sz val="11"/>
      <color theme="1"/>
      <name val="Cambria"/>
      <family val="1"/>
      <scheme val="major"/>
    </font>
    <font>
      <b/>
      <sz val="11"/>
      <color theme="1"/>
      <name val="Cambria"/>
      <family val="1"/>
      <scheme val="major"/>
    </font>
    <font>
      <sz val="11"/>
      <name val="Cambria"/>
      <family val="1"/>
      <scheme val="major"/>
    </font>
    <font>
      <b/>
      <sz val="12"/>
      <color theme="0"/>
      <name val="Cambria"/>
      <family val="1"/>
      <scheme val="major"/>
    </font>
    <font>
      <sz val="9"/>
      <color theme="1"/>
      <name val="Cambria"/>
      <family val="1"/>
      <scheme val="major"/>
    </font>
    <font>
      <sz val="11"/>
      <color theme="0"/>
      <name val="Cambria"/>
      <family val="1"/>
      <scheme val="major"/>
    </font>
    <font>
      <b/>
      <sz val="11"/>
      <color theme="0"/>
      <name val="Cambria"/>
      <family val="1"/>
      <scheme val="major"/>
    </font>
    <font>
      <i/>
      <sz val="11"/>
      <color theme="0"/>
      <name val="Cambria"/>
      <family val="1"/>
      <scheme val="major"/>
    </font>
    <font>
      <b/>
      <sz val="18"/>
      <color theme="0"/>
      <name val="Cambria"/>
      <family val="1"/>
      <scheme val="major"/>
    </font>
    <font>
      <b/>
      <sz val="14"/>
      <color theme="0"/>
      <name val="Cambria"/>
      <family val="1"/>
      <scheme val="major"/>
    </font>
    <font>
      <b/>
      <i/>
      <sz val="14"/>
      <color theme="1"/>
      <name val="Cambria"/>
      <family val="1"/>
      <scheme val="major"/>
    </font>
    <font>
      <b/>
      <u/>
      <sz val="14"/>
      <color rgb="FFB4144D"/>
      <name val="Cambria"/>
      <family val="1"/>
      <scheme val="major"/>
    </font>
    <font>
      <b/>
      <sz val="16"/>
      <color theme="0"/>
      <name val="Cambria"/>
      <family val="1"/>
      <scheme val="major"/>
    </font>
    <font>
      <b/>
      <i/>
      <sz val="11"/>
      <color theme="0"/>
      <name val="Cambria"/>
      <family val="1"/>
      <scheme val="major"/>
    </font>
    <font>
      <b/>
      <u/>
      <sz val="14"/>
      <color theme="0"/>
      <name val="Cambria"/>
      <family val="1"/>
      <scheme val="major"/>
    </font>
    <font>
      <sz val="10"/>
      <name val="Cambria"/>
      <family val="1"/>
      <scheme val="major"/>
    </font>
    <font>
      <b/>
      <sz val="9"/>
      <color theme="0"/>
      <name val="Cambria"/>
      <family val="1"/>
      <scheme val="major"/>
    </font>
    <font>
      <sz val="9"/>
      <color theme="0"/>
      <name val="Cambria"/>
      <family val="1"/>
      <scheme val="major"/>
    </font>
    <font>
      <b/>
      <sz val="9"/>
      <name val="Cambria"/>
      <family val="1"/>
      <scheme val="major"/>
    </font>
    <font>
      <sz val="9"/>
      <name val="Cambria"/>
      <family val="1"/>
      <scheme val="major"/>
    </font>
    <font>
      <b/>
      <i/>
      <sz val="14"/>
      <color theme="8" tint="-0.249977111117893"/>
      <name val="Cambria"/>
      <family val="1"/>
      <scheme val="major"/>
    </font>
    <font>
      <b/>
      <u/>
      <sz val="14"/>
      <color rgb="FFC00000"/>
      <name val="Cambria"/>
      <family val="1"/>
      <scheme val="major"/>
    </font>
    <font>
      <b/>
      <sz val="13"/>
      <color theme="0"/>
      <name val="Cambria"/>
      <family val="1"/>
      <scheme val="major"/>
    </font>
    <font>
      <i/>
      <sz val="12"/>
      <color theme="1"/>
      <name val="Cambria"/>
      <family val="1"/>
      <scheme val="major"/>
    </font>
    <font>
      <sz val="12"/>
      <color theme="1"/>
      <name val="Cambria"/>
      <family val="1"/>
      <scheme val="major"/>
    </font>
    <font>
      <sz val="11"/>
      <color rgb="FF000000"/>
      <name val="Cambria"/>
    </font>
    <font>
      <b/>
      <sz val="11"/>
      <color rgb="FF000000"/>
      <name val="Cambria"/>
      <family val="1"/>
    </font>
    <font>
      <sz val="11"/>
      <color theme="1"/>
      <name val="Cambria"/>
      <family val="1"/>
    </font>
    <font>
      <sz val="11"/>
      <color rgb="FF000000"/>
      <name val="Cambria"/>
      <family val="1"/>
    </font>
    <font>
      <b/>
      <sz val="9"/>
      <color theme="1"/>
      <name val="Cambria"/>
      <family val="1"/>
      <scheme val="major"/>
    </font>
    <font>
      <b/>
      <sz val="11"/>
      <name val="Cambria"/>
      <family val="1"/>
      <scheme val="maj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1"/>
        <bgColor indexed="64"/>
      </patternFill>
    </fill>
    <fill>
      <patternFill patternType="solid">
        <fgColor theme="0" tint="-4.9989318521683403E-2"/>
        <bgColor indexed="64"/>
      </patternFill>
    </fill>
    <fill>
      <patternFill patternType="solid">
        <fgColor rgb="FFB4144D"/>
        <bgColor indexed="64"/>
      </patternFill>
    </fill>
    <fill>
      <patternFill patternType="solid">
        <fgColor theme="8" tint="-0.249977111117893"/>
        <bgColor indexed="64"/>
      </patternFill>
    </fill>
  </fills>
  <borders count="18">
    <border>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indexed="64"/>
      </left>
      <right style="thin">
        <color auto="1"/>
      </right>
      <top/>
      <bottom style="thin">
        <color auto="1"/>
      </bottom>
      <diagonal/>
    </border>
    <border>
      <left style="thin">
        <color auto="1"/>
      </left>
      <right style="thin">
        <color auto="1"/>
      </right>
      <top/>
      <bottom style="hair">
        <color auto="1"/>
      </bottom>
      <diagonal/>
    </border>
    <border>
      <left style="thin">
        <color auto="1"/>
      </left>
      <right/>
      <top style="hair">
        <color auto="1"/>
      </top>
      <bottom style="hair">
        <color auto="1"/>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s>
  <cellStyleXfs count="6">
    <xf numFmtId="0" fontId="0" fillId="0" borderId="0"/>
    <xf numFmtId="44" fontId="1" fillId="0" borderId="0" applyFont="0" applyFill="0" applyBorder="0" applyAlignment="0" applyProtection="0"/>
    <xf numFmtId="9" fontId="1" fillId="0" borderId="0" applyFont="0" applyFill="0" applyBorder="0" applyAlignment="0" applyProtection="0"/>
    <xf numFmtId="0" fontId="2" fillId="0" borderId="0"/>
    <xf numFmtId="0" fontId="3" fillId="0" borderId="0"/>
    <xf numFmtId="0" fontId="2" fillId="0" borderId="0"/>
  </cellStyleXfs>
  <cellXfs count="121">
    <xf numFmtId="0" fontId="0" fillId="0" borderId="0" xfId="0"/>
    <xf numFmtId="0" fontId="4" fillId="0" borderId="0" xfId="0" applyFont="1"/>
    <xf numFmtId="0" fontId="5" fillId="3" borderId="5" xfId="0" applyFont="1" applyFill="1" applyBorder="1" applyAlignment="1">
      <alignment horizontal="center" vertical="center" wrapText="1"/>
    </xf>
    <xf numFmtId="44" fontId="5" fillId="3" borderId="5" xfId="1" applyFont="1" applyFill="1" applyBorder="1" applyAlignment="1">
      <alignment horizontal="center" vertical="center" wrapText="1"/>
    </xf>
    <xf numFmtId="0" fontId="5" fillId="0" borderId="0" xfId="0" applyFont="1"/>
    <xf numFmtId="164" fontId="8" fillId="0" borderId="8" xfId="2" applyNumberFormat="1" applyFont="1" applyBorder="1" applyAlignment="1">
      <alignment horizontal="center" vertical="top" wrapText="1"/>
    </xf>
    <xf numFmtId="0" fontId="4" fillId="0" borderId="0" xfId="0" applyFont="1" applyAlignment="1">
      <alignment vertical="top" wrapText="1"/>
    </xf>
    <xf numFmtId="164" fontId="8" fillId="0" borderId="9" xfId="2" applyNumberFormat="1" applyFont="1" applyBorder="1" applyAlignment="1">
      <alignment horizontal="center" vertical="top" wrapText="1"/>
    </xf>
    <xf numFmtId="0" fontId="4" fillId="0" borderId="11" xfId="0" applyFont="1" applyBorder="1" applyAlignment="1">
      <alignment horizontal="left" vertical="top" wrapText="1"/>
    </xf>
    <xf numFmtId="0" fontId="4" fillId="0" borderId="9" xfId="0" applyFont="1" applyBorder="1" applyAlignment="1">
      <alignment horizontal="left" vertical="top" wrapText="1"/>
    </xf>
    <xf numFmtId="0" fontId="4" fillId="0" borderId="0" xfId="0" applyFont="1" applyAlignment="1">
      <alignment horizontal="left" vertical="top" wrapText="1"/>
    </xf>
    <xf numFmtId="44" fontId="4" fillId="0" borderId="0" xfId="1" applyFont="1" applyAlignment="1">
      <alignment vertical="top" wrapText="1"/>
    </xf>
    <xf numFmtId="164" fontId="8" fillId="0" borderId="0" xfId="2" applyNumberFormat="1" applyFont="1" applyAlignment="1">
      <alignment horizontal="center" vertical="top" wrapText="1"/>
    </xf>
    <xf numFmtId="164" fontId="8" fillId="0" borderId="0" xfId="2" applyNumberFormat="1" applyFont="1" applyAlignment="1">
      <alignment horizontal="center"/>
    </xf>
    <xf numFmtId="0" fontId="4" fillId="0" borderId="0" xfId="0" applyFont="1" applyAlignment="1">
      <alignment horizontal="left"/>
    </xf>
    <xf numFmtId="44" fontId="4" fillId="0" borderId="0" xfId="1" applyFont="1"/>
    <xf numFmtId="0" fontId="4" fillId="0" borderId="12" xfId="0" applyFont="1" applyBorder="1" applyAlignment="1">
      <alignment horizontal="left" vertical="top" wrapText="1"/>
    </xf>
    <xf numFmtId="0" fontId="4" fillId="3" borderId="9" xfId="0" applyFont="1" applyFill="1" applyBorder="1" applyAlignment="1">
      <alignment horizontal="center" vertical="top" wrapText="1"/>
    </xf>
    <xf numFmtId="0" fontId="4" fillId="3" borderId="8" xfId="0" applyFont="1" applyFill="1" applyBorder="1" applyAlignment="1">
      <alignment horizontal="center" vertical="top" wrapText="1"/>
    </xf>
    <xf numFmtId="44" fontId="4" fillId="3" borderId="9" xfId="1" applyFont="1" applyFill="1" applyBorder="1" applyAlignment="1">
      <alignment vertical="top" wrapText="1"/>
    </xf>
    <xf numFmtId="0" fontId="4" fillId="0" borderId="0" xfId="0" applyFont="1" applyAlignment="1">
      <alignment vertical="center"/>
    </xf>
    <xf numFmtId="0" fontId="19" fillId="0" borderId="0" xfId="5" applyFont="1"/>
    <xf numFmtId="0" fontId="20" fillId="7" borderId="5" xfId="5" applyFont="1" applyFill="1" applyBorder="1"/>
    <xf numFmtId="0" fontId="20" fillId="7" borderId="5" xfId="5" applyFont="1" applyFill="1" applyBorder="1" applyAlignment="1">
      <alignment horizontal="center" vertical="center" wrapText="1" shrinkToFit="1"/>
    </xf>
    <xf numFmtId="0" fontId="21" fillId="7" borderId="5" xfId="5" applyFont="1" applyFill="1" applyBorder="1"/>
    <xf numFmtId="10" fontId="21" fillId="7" borderId="5" xfId="5" applyNumberFormat="1" applyFont="1" applyFill="1" applyBorder="1" applyAlignment="1">
      <alignment horizontal="center" vertical="center"/>
    </xf>
    <xf numFmtId="0" fontId="22" fillId="3" borderId="5" xfId="5" applyFont="1" applyFill="1" applyBorder="1"/>
    <xf numFmtId="10" fontId="23" fillId="0" borderId="5" xfId="5" applyNumberFormat="1" applyFont="1" applyBorder="1" applyAlignment="1">
      <alignment horizontal="center" vertical="center"/>
    </xf>
    <xf numFmtId="0" fontId="23" fillId="0" borderId="5" xfId="5" applyFont="1" applyBorder="1"/>
    <xf numFmtId="0" fontId="22" fillId="0" borderId="0" xfId="5" applyFont="1"/>
    <xf numFmtId="0" fontId="23" fillId="0" borderId="0" xfId="5" applyFont="1"/>
    <xf numFmtId="0" fontId="8" fillId="0" borderId="0" xfId="0" applyFont="1"/>
    <xf numFmtId="0" fontId="13" fillId="6" borderId="14" xfId="0" applyFont="1" applyFill="1" applyBorder="1" applyAlignment="1">
      <alignment horizontal="left" vertical="center"/>
    </xf>
    <xf numFmtId="0" fontId="4" fillId="7" borderId="14" xfId="0" applyFont="1" applyFill="1" applyBorder="1"/>
    <xf numFmtId="164" fontId="18" fillId="7" borderId="15" xfId="2" applyNumberFormat="1" applyFont="1" applyFill="1" applyBorder="1" applyAlignment="1">
      <alignment vertical="center"/>
    </xf>
    <xf numFmtId="0" fontId="7" fillId="6" borderId="5" xfId="0" applyFont="1" applyFill="1" applyBorder="1" applyAlignment="1">
      <alignment horizontal="center" vertical="center" wrapText="1"/>
    </xf>
    <xf numFmtId="0" fontId="7" fillId="6" borderId="7" xfId="0" applyFont="1" applyFill="1" applyBorder="1" applyAlignment="1">
      <alignment horizontal="center" vertical="center" wrapText="1"/>
    </xf>
    <xf numFmtId="44" fontId="27" fillId="3" borderId="5" xfId="1" applyFont="1" applyFill="1" applyBorder="1" applyAlignment="1">
      <alignment horizontal="center"/>
    </xf>
    <xf numFmtId="6" fontId="27" fillId="3" borderId="7" xfId="1" applyNumberFormat="1" applyFont="1" applyFill="1" applyBorder="1" applyAlignment="1">
      <alignment horizontal="center"/>
    </xf>
    <xf numFmtId="164" fontId="27" fillId="3" borderId="7" xfId="2" applyNumberFormat="1" applyFont="1" applyFill="1" applyBorder="1" applyAlignment="1">
      <alignment horizontal="center"/>
    </xf>
    <xf numFmtId="44" fontId="28" fillId="0" borderId="10" xfId="1" applyFont="1" applyBorder="1" applyAlignment="1">
      <alignment horizontal="center"/>
    </xf>
    <xf numFmtId="44" fontId="28" fillId="0" borderId="3" xfId="1" applyFont="1" applyBorder="1" applyAlignment="1">
      <alignment horizontal="center"/>
    </xf>
    <xf numFmtId="164" fontId="28" fillId="3" borderId="3" xfId="2" applyNumberFormat="1" applyFont="1" applyFill="1" applyBorder="1" applyAlignment="1">
      <alignment horizontal="center"/>
    </xf>
    <xf numFmtId="0" fontId="6" fillId="0" borderId="5" xfId="3" applyFont="1" applyBorder="1" applyAlignment="1">
      <alignment horizontal="left" vertical="center" wrapText="1"/>
    </xf>
    <xf numFmtId="0" fontId="6" fillId="0" borderId="5" xfId="3" applyFont="1" applyBorder="1" applyAlignment="1">
      <alignment horizontal="center" vertical="center"/>
    </xf>
    <xf numFmtId="44" fontId="4" fillId="3" borderId="5" xfId="1" applyFont="1" applyFill="1" applyBorder="1" applyAlignment="1">
      <alignment horizontal="center" vertical="center" wrapText="1"/>
    </xf>
    <xf numFmtId="0" fontId="4" fillId="0" borderId="5" xfId="0" applyFont="1" applyBorder="1" applyAlignment="1">
      <alignment horizontal="center" vertical="center" wrapText="1"/>
    </xf>
    <xf numFmtId="0" fontId="4" fillId="0" borderId="5" xfId="0" applyFont="1" applyBorder="1" applyAlignment="1">
      <alignment horizontal="left" vertical="center" wrapText="1"/>
    </xf>
    <xf numFmtId="44" fontId="4" fillId="0" borderId="5" xfId="1" applyFont="1" applyBorder="1" applyAlignment="1">
      <alignment horizontal="center" vertical="center" wrapText="1"/>
    </xf>
    <xf numFmtId="9" fontId="4" fillId="0" borderId="5" xfId="2" applyFont="1" applyBorder="1" applyAlignment="1">
      <alignment horizontal="center" vertical="center" wrapText="1"/>
    </xf>
    <xf numFmtId="0" fontId="6" fillId="0" borderId="5" xfId="0" applyFont="1" applyBorder="1" applyAlignment="1">
      <alignment horizontal="left" vertical="center" wrapText="1"/>
    </xf>
    <xf numFmtId="0" fontId="6" fillId="0" borderId="5" xfId="0" applyFont="1" applyBorder="1" applyAlignment="1">
      <alignment horizontal="center" vertical="center" wrapText="1"/>
    </xf>
    <xf numFmtId="44" fontId="6" fillId="3" borderId="5" xfId="1" applyFont="1" applyFill="1" applyBorder="1" applyAlignment="1">
      <alignment horizontal="center" vertical="center" wrapText="1"/>
    </xf>
    <xf numFmtId="0" fontId="5" fillId="0" borderId="5" xfId="0" applyFont="1" applyBorder="1" applyAlignment="1">
      <alignment horizontal="left" vertical="center" wrapText="1"/>
    </xf>
    <xf numFmtId="0" fontId="4" fillId="0" borderId="0" xfId="0" applyFont="1" applyAlignment="1">
      <alignment horizontal="left" vertical="center" wrapText="1"/>
    </xf>
    <xf numFmtId="0" fontId="30" fillId="3" borderId="0" xfId="0" applyFont="1" applyFill="1" applyAlignment="1">
      <alignment horizontal="center"/>
    </xf>
    <xf numFmtId="0" fontId="5" fillId="3" borderId="17" xfId="0" applyFont="1" applyFill="1" applyBorder="1" applyAlignment="1">
      <alignment horizontal="center" vertical="center" wrapText="1"/>
    </xf>
    <xf numFmtId="0" fontId="29" fillId="0" borderId="5" xfId="0" applyFont="1" applyBorder="1" applyAlignment="1">
      <alignment vertical="center" wrapText="1"/>
    </xf>
    <xf numFmtId="0" fontId="32" fillId="0" borderId="5" xfId="0" applyFont="1" applyBorder="1" applyAlignment="1">
      <alignment horizontal="center" vertical="center" wrapText="1"/>
    </xf>
    <xf numFmtId="0" fontId="4" fillId="0" borderId="5" xfId="0" applyFont="1" applyBorder="1" applyAlignment="1">
      <alignment horizontal="left" vertical="top" wrapText="1"/>
    </xf>
    <xf numFmtId="0" fontId="31" fillId="0" borderId="5" xfId="0" applyFont="1" applyBorder="1"/>
    <xf numFmtId="0" fontId="31" fillId="0" borderId="5" xfId="0" applyFont="1" applyBorder="1" applyAlignment="1">
      <alignment vertical="top"/>
    </xf>
    <xf numFmtId="0" fontId="4" fillId="0" borderId="5" xfId="0" applyFont="1" applyBorder="1"/>
    <xf numFmtId="0" fontId="4" fillId="3" borderId="5" xfId="0" applyFont="1" applyFill="1" applyBorder="1" applyAlignment="1">
      <alignment horizontal="center" vertical="center" wrapText="1"/>
    </xf>
    <xf numFmtId="0" fontId="34" fillId="3" borderId="17" xfId="0" applyFont="1" applyFill="1" applyBorder="1" applyAlignment="1">
      <alignment horizontal="center" vertical="center" wrapText="1"/>
    </xf>
    <xf numFmtId="44" fontId="5" fillId="3" borderId="5" xfId="1" applyFont="1" applyFill="1" applyBorder="1" applyAlignment="1">
      <alignment horizontal="left" vertical="center" wrapText="1"/>
    </xf>
    <xf numFmtId="0" fontId="4" fillId="0" borderId="0" xfId="0" applyFont="1" applyAlignment="1">
      <alignment vertical="center" wrapText="1"/>
    </xf>
    <xf numFmtId="0" fontId="12" fillId="7" borderId="13" xfId="0" applyFont="1" applyFill="1" applyBorder="1" applyAlignment="1">
      <alignment horizontal="center" vertical="center"/>
    </xf>
    <xf numFmtId="0" fontId="12" fillId="7" borderId="0" xfId="0" applyFont="1" applyFill="1" applyAlignment="1">
      <alignment horizontal="center" vertical="center"/>
    </xf>
    <xf numFmtId="0" fontId="13" fillId="6" borderId="2" xfId="0" applyFont="1" applyFill="1" applyBorder="1" applyAlignment="1">
      <alignment horizontal="center" vertical="center"/>
    </xf>
    <xf numFmtId="0" fontId="13" fillId="6" borderId="3" xfId="0" applyFont="1" applyFill="1" applyBorder="1" applyAlignment="1">
      <alignment horizontal="center" vertical="center"/>
    </xf>
    <xf numFmtId="0" fontId="14" fillId="0" borderId="1" xfId="0" applyFont="1" applyBorder="1" applyAlignment="1" applyProtection="1">
      <alignment vertical="center"/>
      <protection locked="0"/>
    </xf>
    <xf numFmtId="0" fontId="14" fillId="0" borderId="2" xfId="0" applyFont="1" applyBorder="1" applyAlignment="1" applyProtection="1">
      <alignment vertical="center"/>
      <protection locked="0"/>
    </xf>
    <xf numFmtId="164" fontId="15" fillId="0" borderId="5" xfId="2" applyNumberFormat="1" applyFont="1" applyFill="1" applyBorder="1" applyAlignment="1">
      <alignment horizontal="center" vertical="center"/>
    </xf>
    <xf numFmtId="0" fontId="9" fillId="7" borderId="6" xfId="3" applyFont="1" applyFill="1" applyBorder="1" applyAlignment="1">
      <alignment horizontal="left" vertical="center" wrapText="1"/>
    </xf>
    <xf numFmtId="0" fontId="9" fillId="7" borderId="4" xfId="3" applyFont="1" applyFill="1" applyBorder="1" applyAlignment="1">
      <alignment horizontal="left" vertical="center" wrapText="1"/>
    </xf>
    <xf numFmtId="0" fontId="9" fillId="7" borderId="7" xfId="3" applyFont="1" applyFill="1" applyBorder="1" applyAlignment="1">
      <alignment horizontal="left" vertical="center" wrapText="1"/>
    </xf>
    <xf numFmtId="0" fontId="33" fillId="0" borderId="6" xfId="0" applyFont="1" applyBorder="1"/>
    <xf numFmtId="0" fontId="33" fillId="0" borderId="4" xfId="0" applyFont="1" applyBorder="1"/>
    <xf numFmtId="0" fontId="33" fillId="0" borderId="7" xfId="0" applyFont="1" applyBorder="1"/>
    <xf numFmtId="0" fontId="8" fillId="0" borderId="5" xfId="0" applyFont="1" applyBorder="1"/>
    <xf numFmtId="9" fontId="8" fillId="0" borderId="5" xfId="2" applyFont="1" applyBorder="1"/>
    <xf numFmtId="0" fontId="16" fillId="7" borderId="0" xfId="0" applyFont="1" applyFill="1" applyAlignment="1">
      <alignment horizontal="center" vertical="top"/>
    </xf>
    <xf numFmtId="0" fontId="10" fillId="4" borderId="13" xfId="0" applyFont="1" applyFill="1" applyBorder="1"/>
    <xf numFmtId="0" fontId="10" fillId="4" borderId="0" xfId="0" applyFont="1" applyFill="1"/>
    <xf numFmtId="44" fontId="8" fillId="0" borderId="5" xfId="1" applyFont="1" applyBorder="1"/>
    <xf numFmtId="0" fontId="10" fillId="6" borderId="13" xfId="5" applyFont="1" applyFill="1" applyBorder="1"/>
    <xf numFmtId="0" fontId="10" fillId="6" borderId="0" xfId="5" applyFont="1" applyFill="1"/>
    <xf numFmtId="0" fontId="10" fillId="4" borderId="5" xfId="5" applyFont="1" applyFill="1" applyBorder="1" applyAlignment="1">
      <alignment horizontal="left"/>
    </xf>
    <xf numFmtId="0" fontId="10" fillId="4" borderId="5" xfId="0" applyFont="1" applyFill="1" applyBorder="1"/>
    <xf numFmtId="0" fontId="13" fillId="6" borderId="6" xfId="0" applyFont="1" applyFill="1" applyBorder="1" applyAlignment="1">
      <alignment horizontal="left" vertical="center"/>
    </xf>
    <xf numFmtId="0" fontId="13" fillId="6" borderId="4" xfId="0" applyFont="1" applyFill="1" applyBorder="1" applyAlignment="1">
      <alignment horizontal="left" vertical="center"/>
    </xf>
    <xf numFmtId="0" fontId="13" fillId="6" borderId="7" xfId="0" applyFont="1" applyFill="1" applyBorder="1" applyAlignment="1">
      <alignment horizontal="left" vertical="center"/>
    </xf>
    <xf numFmtId="0" fontId="10" fillId="7" borderId="5" xfId="5" applyFont="1" applyFill="1" applyBorder="1" applyAlignment="1">
      <alignment horizontal="left" vertical="center" wrapText="1"/>
    </xf>
    <xf numFmtId="0" fontId="7" fillId="6" borderId="1" xfId="0" applyFont="1" applyFill="1" applyBorder="1"/>
    <xf numFmtId="0" fontId="7" fillId="6" borderId="2" xfId="0" applyFont="1" applyFill="1" applyBorder="1"/>
    <xf numFmtId="0" fontId="10" fillId="4" borderId="13" xfId="5" applyFont="1" applyFill="1" applyBorder="1" applyAlignment="1">
      <alignment horizontal="center" vertical="center" wrapText="1"/>
    </xf>
    <xf numFmtId="0" fontId="10" fillId="4" borderId="0" xfId="5" applyFont="1" applyFill="1" applyAlignment="1">
      <alignment horizontal="center" vertical="center" wrapText="1"/>
    </xf>
    <xf numFmtId="164" fontId="18" fillId="6" borderId="13" xfId="2" applyNumberFormat="1" applyFont="1" applyFill="1" applyBorder="1" applyAlignment="1">
      <alignment horizontal="center" vertical="center" wrapText="1"/>
    </xf>
    <xf numFmtId="164" fontId="18" fillId="6" borderId="0" xfId="2" applyNumberFormat="1" applyFont="1" applyFill="1" applyBorder="1" applyAlignment="1">
      <alignment horizontal="center" vertical="center" wrapText="1"/>
    </xf>
    <xf numFmtId="0" fontId="14" fillId="0" borderId="13" xfId="0" applyFont="1" applyBorder="1" applyAlignment="1" applyProtection="1">
      <alignment vertical="center"/>
      <protection locked="0"/>
    </xf>
    <xf numFmtId="0" fontId="14" fillId="0" borderId="0" xfId="0" applyFont="1" applyAlignment="1" applyProtection="1">
      <alignment vertical="center"/>
      <protection locked="0"/>
    </xf>
    <xf numFmtId="0" fontId="8" fillId="0" borderId="13" xfId="0" applyFont="1" applyBorder="1" applyAlignment="1">
      <alignment horizontal="center"/>
    </xf>
    <xf numFmtId="0" fontId="8" fillId="0" borderId="0" xfId="0" applyFont="1" applyAlignment="1">
      <alignment horizontal="center"/>
    </xf>
    <xf numFmtId="0" fontId="8" fillId="0" borderId="5" xfId="0" applyFont="1" applyBorder="1" applyAlignment="1">
      <alignment horizontal="center"/>
    </xf>
    <xf numFmtId="0" fontId="8" fillId="0" borderId="6" xfId="0" applyFont="1" applyBorder="1"/>
    <xf numFmtId="0" fontId="8" fillId="0" borderId="4" xfId="0" applyFont="1" applyBorder="1"/>
    <xf numFmtId="0" fontId="8" fillId="0" borderId="7" xfId="0" applyFont="1" applyBorder="1"/>
    <xf numFmtId="0" fontId="12" fillId="7" borderId="14" xfId="0" applyFont="1" applyFill="1" applyBorder="1" applyAlignment="1">
      <alignment horizontal="center" vertical="top"/>
    </xf>
    <xf numFmtId="0" fontId="12" fillId="7" borderId="15" xfId="0" applyFont="1" applyFill="1" applyBorder="1" applyAlignment="1">
      <alignment horizontal="center" vertical="top"/>
    </xf>
    <xf numFmtId="0" fontId="12" fillId="7" borderId="16" xfId="0" applyFont="1" applyFill="1" applyBorder="1" applyAlignment="1">
      <alignment horizontal="center" vertical="top"/>
    </xf>
    <xf numFmtId="0" fontId="12" fillId="7" borderId="1" xfId="0" applyFont="1" applyFill="1" applyBorder="1" applyAlignment="1">
      <alignment horizontal="center" vertical="top"/>
    </xf>
    <xf numFmtId="0" fontId="12" fillId="7" borderId="2" xfId="0" applyFont="1" applyFill="1" applyBorder="1" applyAlignment="1">
      <alignment horizontal="center" vertical="top"/>
    </xf>
    <xf numFmtId="0" fontId="12" fillId="7" borderId="3" xfId="0" applyFont="1" applyFill="1" applyBorder="1" applyAlignment="1">
      <alignment horizontal="center" vertical="top"/>
    </xf>
    <xf numFmtId="0" fontId="24" fillId="2" borderId="14" xfId="0" applyFont="1" applyFill="1" applyBorder="1" applyAlignment="1">
      <alignment horizontal="left" vertical="center" wrapText="1"/>
    </xf>
    <xf numFmtId="0" fontId="24" fillId="2" borderId="16" xfId="0" applyFont="1" applyFill="1" applyBorder="1" applyAlignment="1">
      <alignment horizontal="left" vertical="center" wrapText="1"/>
    </xf>
    <xf numFmtId="164" fontId="25" fillId="5" borderId="6" xfId="2" applyNumberFormat="1" applyFont="1" applyFill="1" applyBorder="1" applyAlignment="1">
      <alignment horizontal="right" vertical="center"/>
    </xf>
    <xf numFmtId="164" fontId="25" fillId="5" borderId="7" xfId="2" applyNumberFormat="1" applyFont="1" applyFill="1" applyBorder="1" applyAlignment="1">
      <alignment horizontal="right" vertical="center"/>
    </xf>
    <xf numFmtId="0" fontId="26" fillId="7" borderId="1" xfId="0" applyFont="1" applyFill="1" applyBorder="1" applyAlignment="1">
      <alignment horizontal="left" vertical="center" wrapText="1"/>
    </xf>
    <xf numFmtId="0" fontId="26" fillId="7" borderId="2" xfId="0" applyFont="1" applyFill="1" applyBorder="1" applyAlignment="1">
      <alignment horizontal="left" vertical="center" wrapText="1"/>
    </xf>
    <xf numFmtId="0" fontId="26" fillId="7" borderId="3" xfId="0" applyFont="1" applyFill="1" applyBorder="1" applyAlignment="1">
      <alignment horizontal="left" vertical="center" wrapText="1"/>
    </xf>
  </cellXfs>
  <cellStyles count="6">
    <cellStyle name="Currency" xfId="1" builtinId="4"/>
    <cellStyle name="Normal" xfId="0" builtinId="0"/>
    <cellStyle name="Normal 2" xfId="3" xr:uid="{00000000-0005-0000-0000-000002000000}"/>
    <cellStyle name="Normal 3" xfId="4" xr:uid="{00000000-0005-0000-0000-000003000000}"/>
    <cellStyle name="Normal 3 2" xfId="5" xr:uid="{00000000-0005-0000-0000-000004000000}"/>
    <cellStyle name="Percent" xfId="2" builtinId="5"/>
  </cellStyles>
  <dxfs count="0"/>
  <tableStyles count="0" defaultTableStyle="TableStyleMedium2" defaultPivotStyle="PivotStyleLight16"/>
  <colors>
    <mruColors>
      <color rgb="FFB4144D"/>
      <color rgb="FFFFFF99"/>
      <color rgb="FFFFCC00"/>
      <color rgb="FFFBCBA3"/>
      <color rgb="FF66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257174</xdr:colOff>
      <xdr:row>0</xdr:row>
      <xdr:rowOff>133350</xdr:rowOff>
    </xdr:from>
    <xdr:ext cx="2190751" cy="1133475"/>
    <xdr:pic>
      <xdr:nvPicPr>
        <xdr:cNvPr id="2" name="Picture 1" descr="1266400_VLD-12190701L_gif">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rcRect/>
        <a:stretch>
          <a:fillRect/>
        </a:stretch>
      </xdr:blipFill>
      <xdr:spPr bwMode="auto">
        <a:xfrm>
          <a:off x="257174" y="133350"/>
          <a:ext cx="2190751" cy="1133475"/>
        </a:xfrm>
        <a:prstGeom prst="rect">
          <a:avLst/>
        </a:prstGeom>
        <a:solidFill>
          <a:schemeClr val="bg1"/>
        </a:solid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118110</xdr:colOff>
      <xdr:row>0</xdr:row>
      <xdr:rowOff>104775</xdr:rowOff>
    </xdr:from>
    <xdr:to>
      <xdr:col>0</xdr:col>
      <xdr:colOff>1752599</xdr:colOff>
      <xdr:row>2</xdr:row>
      <xdr:rowOff>114300</xdr:rowOff>
    </xdr:to>
    <xdr:pic>
      <xdr:nvPicPr>
        <xdr:cNvPr id="2" name="Picture 1" descr="1266400_VLD-12190701L_gif">
          <a:extLst>
            <a:ext uri="{FF2B5EF4-FFF2-40B4-BE49-F238E27FC236}">
              <a16:creationId xmlns:a16="http://schemas.microsoft.com/office/drawing/2014/main" id="{0B0F560B-2E6A-4F89-90F5-74FF85EFD1C5}"/>
            </a:ext>
          </a:extLst>
        </xdr:cNvPr>
        <xdr:cNvPicPr/>
      </xdr:nvPicPr>
      <xdr:blipFill>
        <a:blip xmlns:r="http://schemas.openxmlformats.org/officeDocument/2006/relationships" r:embed="rId1" cstate="print"/>
        <a:srcRect/>
        <a:stretch>
          <a:fillRect/>
        </a:stretch>
      </xdr:blipFill>
      <xdr:spPr bwMode="auto">
        <a:xfrm>
          <a:off x="118110" y="104775"/>
          <a:ext cx="1634489" cy="790575"/>
        </a:xfrm>
        <a:prstGeom prst="rect">
          <a:avLst/>
        </a:prstGeom>
        <a:noFill/>
        <a:ln w="317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83820</xdr:colOff>
      <xdr:row>0</xdr:row>
      <xdr:rowOff>47624</xdr:rowOff>
    </xdr:from>
    <xdr:ext cx="1764030" cy="971551"/>
    <xdr:pic>
      <xdr:nvPicPr>
        <xdr:cNvPr id="2" name="Picture 1" descr="1266400_VLD-12190701L_gif">
          <a:extLst>
            <a:ext uri="{FF2B5EF4-FFF2-40B4-BE49-F238E27FC236}">
              <a16:creationId xmlns:a16="http://schemas.microsoft.com/office/drawing/2014/main" id="{24227531-0BA4-48B7-8AA6-A24544A4A788}"/>
            </a:ext>
          </a:extLst>
        </xdr:cNvPr>
        <xdr:cNvPicPr/>
      </xdr:nvPicPr>
      <xdr:blipFill>
        <a:blip xmlns:r="http://schemas.openxmlformats.org/officeDocument/2006/relationships" r:embed="rId1" cstate="print"/>
        <a:srcRect/>
        <a:stretch>
          <a:fillRect/>
        </a:stretch>
      </xdr:blipFill>
      <xdr:spPr bwMode="auto">
        <a:xfrm>
          <a:off x="83820" y="47624"/>
          <a:ext cx="1764030" cy="971551"/>
        </a:xfrm>
        <a:prstGeom prst="rect">
          <a:avLst/>
        </a:prstGeom>
        <a:noFill/>
        <a:ln w="9525">
          <a:noFill/>
          <a:miter lim="800000"/>
          <a:headEnd/>
          <a:tailEnd/>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249977111117893"/>
    <pageSetUpPr fitToPage="1"/>
  </sheetPr>
  <dimension ref="A1:H1045"/>
  <sheetViews>
    <sheetView tabSelected="1" zoomScale="130" zoomScaleNormal="130" workbookViewId="0">
      <selection activeCell="C266" sqref="C266"/>
    </sheetView>
  </sheetViews>
  <sheetFormatPr defaultColWidth="9.1796875" defaultRowHeight="14" x14ac:dyDescent="0.3"/>
  <cols>
    <col min="1" max="1" width="5.54296875" style="1" bestFit="1" customWidth="1"/>
    <col min="2" max="2" width="66.54296875" style="1" customWidth="1"/>
    <col min="3" max="5" width="17" style="14" customWidth="1"/>
    <col min="6" max="6" width="17" style="15" customWidth="1"/>
    <col min="7" max="7" width="34.54296875" style="13" customWidth="1"/>
    <col min="8" max="8" width="5.54296875" style="1" bestFit="1" customWidth="1"/>
    <col min="9" max="16384" width="9.1796875" style="1"/>
  </cols>
  <sheetData>
    <row r="1" spans="1:8" s="20" customFormat="1" ht="37.5" customHeight="1" x14ac:dyDescent="0.35">
      <c r="C1" s="67" t="s">
        <v>71</v>
      </c>
      <c r="D1" s="68"/>
      <c r="E1" s="68"/>
      <c r="F1" s="68"/>
      <c r="G1" s="68"/>
      <c r="H1" s="68"/>
    </row>
    <row r="2" spans="1:8" s="20" customFormat="1" ht="37.5" customHeight="1" x14ac:dyDescent="0.35">
      <c r="C2" s="67" t="s">
        <v>490</v>
      </c>
      <c r="D2" s="68"/>
      <c r="E2" s="68"/>
      <c r="F2" s="68"/>
      <c r="G2" s="68"/>
      <c r="H2" s="68"/>
    </row>
    <row r="3" spans="1:8" ht="37.5" customHeight="1" x14ac:dyDescent="0.3">
      <c r="C3" s="69" t="s">
        <v>2</v>
      </c>
      <c r="D3" s="69"/>
      <c r="E3" s="70"/>
      <c r="F3" s="71" t="s">
        <v>1</v>
      </c>
      <c r="G3" s="72"/>
      <c r="H3" s="72"/>
    </row>
    <row r="4" spans="1:8" ht="102.75" customHeight="1" x14ac:dyDescent="0.3">
      <c r="A4" s="74" t="s">
        <v>82</v>
      </c>
      <c r="B4" s="75"/>
      <c r="C4" s="75"/>
      <c r="D4" s="75"/>
      <c r="E4" s="75"/>
      <c r="F4" s="76"/>
      <c r="G4" s="73" t="s">
        <v>70</v>
      </c>
      <c r="H4" s="73"/>
    </row>
    <row r="5" spans="1:8" s="4" customFormat="1" ht="28" x14ac:dyDescent="0.3">
      <c r="A5" s="2" t="s">
        <v>5</v>
      </c>
      <c r="B5" s="2" t="s">
        <v>79</v>
      </c>
      <c r="C5" s="2" t="s">
        <v>4</v>
      </c>
      <c r="D5" s="2" t="s">
        <v>51</v>
      </c>
      <c r="E5" s="2" t="s">
        <v>52</v>
      </c>
      <c r="F5" s="3" t="s">
        <v>8</v>
      </c>
      <c r="G5" s="3" t="s">
        <v>0</v>
      </c>
      <c r="H5" s="2" t="s">
        <v>5</v>
      </c>
    </row>
    <row r="6" spans="1:8" s="6" customFormat="1" ht="14.25" customHeight="1" x14ac:dyDescent="0.35">
      <c r="A6" s="18">
        <v>1</v>
      </c>
      <c r="B6" s="2" t="s">
        <v>95</v>
      </c>
      <c r="C6" s="2"/>
      <c r="D6" s="2"/>
      <c r="E6" s="2"/>
      <c r="F6" s="3"/>
      <c r="G6" s="5"/>
      <c r="H6" s="18">
        <v>1</v>
      </c>
    </row>
    <row r="7" spans="1:8" s="6" customFormat="1" ht="14.25" customHeight="1" x14ac:dyDescent="0.35">
      <c r="A7" s="17">
        <v>2</v>
      </c>
      <c r="B7" s="43" t="s">
        <v>96</v>
      </c>
      <c r="C7" s="44" t="s">
        <v>83</v>
      </c>
      <c r="D7" s="44"/>
      <c r="E7" s="44"/>
      <c r="F7" s="45">
        <f t="shared" ref="F7:F30" si="0">D7-(D7*E7)</f>
        <v>0</v>
      </c>
      <c r="G7" s="7"/>
      <c r="H7" s="17">
        <v>2</v>
      </c>
    </row>
    <row r="8" spans="1:8" s="6" customFormat="1" ht="14.25" customHeight="1" x14ac:dyDescent="0.35">
      <c r="A8" s="17">
        <v>3</v>
      </c>
      <c r="B8" s="43" t="s">
        <v>97</v>
      </c>
      <c r="C8" s="44" t="s">
        <v>83</v>
      </c>
      <c r="D8" s="44"/>
      <c r="E8" s="44"/>
      <c r="F8" s="45">
        <f t="shared" si="0"/>
        <v>0</v>
      </c>
      <c r="G8" s="7"/>
      <c r="H8" s="17">
        <v>3</v>
      </c>
    </row>
    <row r="9" spans="1:8" s="6" customFormat="1" ht="14.25" customHeight="1" x14ac:dyDescent="0.35">
      <c r="A9" s="17">
        <v>4</v>
      </c>
      <c r="B9" s="43" t="s">
        <v>98</v>
      </c>
      <c r="C9" s="44" t="s">
        <v>83</v>
      </c>
      <c r="D9" s="44"/>
      <c r="E9" s="44"/>
      <c r="F9" s="45">
        <f t="shared" si="0"/>
        <v>0</v>
      </c>
      <c r="G9" s="7"/>
      <c r="H9" s="17">
        <v>4</v>
      </c>
    </row>
    <row r="10" spans="1:8" s="6" customFormat="1" ht="14.25" customHeight="1" x14ac:dyDescent="0.35">
      <c r="A10" s="17">
        <v>5</v>
      </c>
      <c r="B10" s="43" t="s">
        <v>99</v>
      </c>
      <c r="C10" s="44" t="s">
        <v>83</v>
      </c>
      <c r="D10" s="44"/>
      <c r="E10" s="44"/>
      <c r="F10" s="45">
        <f t="shared" si="0"/>
        <v>0</v>
      </c>
      <c r="G10" s="7"/>
      <c r="H10" s="17">
        <v>5</v>
      </c>
    </row>
    <row r="11" spans="1:8" s="6" customFormat="1" ht="14.25" customHeight="1" x14ac:dyDescent="0.35">
      <c r="A11" s="17">
        <v>6</v>
      </c>
      <c r="B11" s="43" t="s">
        <v>100</v>
      </c>
      <c r="C11" s="44" t="s">
        <v>83</v>
      </c>
      <c r="D11" s="44"/>
      <c r="E11" s="44"/>
      <c r="F11" s="45">
        <f t="shared" si="0"/>
        <v>0</v>
      </c>
      <c r="G11" s="7"/>
      <c r="H11" s="17">
        <v>6</v>
      </c>
    </row>
    <row r="12" spans="1:8" s="6" customFormat="1" ht="14.25" customHeight="1" x14ac:dyDescent="0.35">
      <c r="A12" s="17">
        <v>7</v>
      </c>
      <c r="B12" s="43" t="s">
        <v>101</v>
      </c>
      <c r="C12" s="44" t="s">
        <v>83</v>
      </c>
      <c r="D12" s="44"/>
      <c r="E12" s="44"/>
      <c r="F12" s="45">
        <f t="shared" si="0"/>
        <v>0</v>
      </c>
      <c r="G12" s="7"/>
      <c r="H12" s="17">
        <v>7</v>
      </c>
    </row>
    <row r="13" spans="1:8" s="6" customFormat="1" x14ac:dyDescent="0.35">
      <c r="A13" s="17">
        <v>8</v>
      </c>
      <c r="B13" s="43" t="s">
        <v>102</v>
      </c>
      <c r="C13" s="44" t="s">
        <v>83</v>
      </c>
      <c r="D13" s="44"/>
      <c r="E13" s="44"/>
      <c r="F13" s="45">
        <f t="shared" si="0"/>
        <v>0</v>
      </c>
      <c r="G13" s="7"/>
      <c r="H13" s="17">
        <v>8</v>
      </c>
    </row>
    <row r="14" spans="1:8" s="6" customFormat="1" x14ac:dyDescent="0.35">
      <c r="A14" s="17">
        <v>9</v>
      </c>
      <c r="B14" s="43" t="s">
        <v>103</v>
      </c>
      <c r="C14" s="46" t="s">
        <v>84</v>
      </c>
      <c r="D14" s="46"/>
      <c r="E14" s="46"/>
      <c r="F14" s="45">
        <f t="shared" si="0"/>
        <v>0</v>
      </c>
      <c r="G14" s="7"/>
      <c r="H14" s="17">
        <v>9</v>
      </c>
    </row>
    <row r="15" spans="1:8" s="6" customFormat="1" x14ac:dyDescent="0.35">
      <c r="A15" s="17">
        <v>10</v>
      </c>
      <c r="B15" s="47" t="s">
        <v>85</v>
      </c>
      <c r="C15" s="46" t="s">
        <v>84</v>
      </c>
      <c r="D15" s="46"/>
      <c r="E15" s="46"/>
      <c r="F15" s="45">
        <f t="shared" si="0"/>
        <v>0</v>
      </c>
      <c r="G15" s="7"/>
      <c r="H15" s="17">
        <v>10</v>
      </c>
    </row>
    <row r="16" spans="1:8" s="6" customFormat="1" x14ac:dyDescent="0.35">
      <c r="A16" s="17">
        <v>11</v>
      </c>
      <c r="B16" s="47" t="s">
        <v>104</v>
      </c>
      <c r="C16" s="46" t="s">
        <v>84</v>
      </c>
      <c r="D16" s="46"/>
      <c r="E16" s="46"/>
      <c r="F16" s="45">
        <f t="shared" si="0"/>
        <v>0</v>
      </c>
      <c r="G16" s="7"/>
      <c r="H16" s="17">
        <v>11</v>
      </c>
    </row>
    <row r="17" spans="1:8" s="6" customFormat="1" ht="14.25" customHeight="1" x14ac:dyDescent="0.35">
      <c r="A17" s="17">
        <v>12</v>
      </c>
      <c r="B17" s="47" t="s">
        <v>105</v>
      </c>
      <c r="C17" s="46" t="s">
        <v>84</v>
      </c>
      <c r="D17" s="46"/>
      <c r="E17" s="46"/>
      <c r="F17" s="45">
        <f t="shared" si="0"/>
        <v>0</v>
      </c>
      <c r="G17" s="7"/>
      <c r="H17" s="17">
        <v>12</v>
      </c>
    </row>
    <row r="18" spans="1:8" s="6" customFormat="1" ht="14.25" customHeight="1" x14ac:dyDescent="0.35">
      <c r="A18" s="17">
        <v>13</v>
      </c>
      <c r="B18" s="47" t="s">
        <v>106</v>
      </c>
      <c r="C18" s="46" t="s">
        <v>84</v>
      </c>
      <c r="D18" s="46"/>
      <c r="E18" s="46"/>
      <c r="F18" s="45">
        <f t="shared" si="0"/>
        <v>0</v>
      </c>
      <c r="G18" s="7"/>
      <c r="H18" s="17">
        <v>13</v>
      </c>
    </row>
    <row r="19" spans="1:8" s="6" customFormat="1" ht="14.25" customHeight="1" x14ac:dyDescent="0.35">
      <c r="A19" s="17">
        <v>14</v>
      </c>
      <c r="B19" s="47" t="s">
        <v>107</v>
      </c>
      <c r="C19" s="46" t="s">
        <v>84</v>
      </c>
      <c r="D19" s="46"/>
      <c r="E19" s="46"/>
      <c r="F19" s="45">
        <f t="shared" si="0"/>
        <v>0</v>
      </c>
      <c r="G19" s="7"/>
      <c r="H19" s="17">
        <v>14</v>
      </c>
    </row>
    <row r="20" spans="1:8" s="6" customFormat="1" ht="14.25" customHeight="1" x14ac:dyDescent="0.35">
      <c r="A20" s="17">
        <v>15</v>
      </c>
      <c r="B20" s="47" t="s">
        <v>86</v>
      </c>
      <c r="C20" s="46" t="s">
        <v>84</v>
      </c>
      <c r="D20" s="46"/>
      <c r="E20" s="46"/>
      <c r="F20" s="45">
        <f t="shared" si="0"/>
        <v>0</v>
      </c>
      <c r="G20" s="7"/>
      <c r="H20" s="17">
        <v>15</v>
      </c>
    </row>
    <row r="21" spans="1:8" s="6" customFormat="1" ht="14.25" customHeight="1" x14ac:dyDescent="0.35">
      <c r="A21" s="17">
        <v>16</v>
      </c>
      <c r="B21" s="47" t="s">
        <v>108</v>
      </c>
      <c r="C21" s="46" t="s">
        <v>84</v>
      </c>
      <c r="D21" s="46"/>
      <c r="E21" s="46"/>
      <c r="F21" s="45">
        <f t="shared" si="0"/>
        <v>0</v>
      </c>
      <c r="G21" s="7"/>
      <c r="H21" s="17">
        <v>16</v>
      </c>
    </row>
    <row r="22" spans="1:8" s="6" customFormat="1" ht="14.25" customHeight="1" x14ac:dyDescent="0.35">
      <c r="A22" s="17">
        <v>17</v>
      </c>
      <c r="B22" s="47" t="s">
        <v>109</v>
      </c>
      <c r="C22" s="46" t="s">
        <v>84</v>
      </c>
      <c r="D22" s="46"/>
      <c r="E22" s="46"/>
      <c r="F22" s="45">
        <f t="shared" si="0"/>
        <v>0</v>
      </c>
      <c r="G22" s="7"/>
      <c r="H22" s="17">
        <v>17</v>
      </c>
    </row>
    <row r="23" spans="1:8" s="6" customFormat="1" ht="14.25" customHeight="1" x14ac:dyDescent="0.35">
      <c r="A23" s="17">
        <v>18</v>
      </c>
      <c r="B23" s="47" t="s">
        <v>110</v>
      </c>
      <c r="C23" s="46" t="s">
        <v>84</v>
      </c>
      <c r="D23" s="46"/>
      <c r="E23" s="46"/>
      <c r="F23" s="45">
        <f t="shared" si="0"/>
        <v>0</v>
      </c>
      <c r="G23" s="7"/>
      <c r="H23" s="17">
        <v>18</v>
      </c>
    </row>
    <row r="24" spans="1:8" s="6" customFormat="1" ht="14.25" customHeight="1" x14ac:dyDescent="0.35">
      <c r="A24" s="17">
        <v>19</v>
      </c>
      <c r="B24" s="47" t="s">
        <v>111</v>
      </c>
      <c r="C24" s="46" t="s">
        <v>84</v>
      </c>
      <c r="D24" s="46"/>
      <c r="E24" s="46"/>
      <c r="F24" s="45">
        <f t="shared" si="0"/>
        <v>0</v>
      </c>
      <c r="G24" s="7"/>
      <c r="H24" s="17">
        <v>19</v>
      </c>
    </row>
    <row r="25" spans="1:8" s="6" customFormat="1" ht="14.25" customHeight="1" x14ac:dyDescent="0.35">
      <c r="A25" s="17">
        <v>20</v>
      </c>
      <c r="B25" s="47" t="s">
        <v>112</v>
      </c>
      <c r="C25" s="46" t="s">
        <v>83</v>
      </c>
      <c r="D25" s="46"/>
      <c r="E25" s="46"/>
      <c r="F25" s="45">
        <f t="shared" si="0"/>
        <v>0</v>
      </c>
      <c r="G25" s="7"/>
      <c r="H25" s="17">
        <v>20</v>
      </c>
    </row>
    <row r="26" spans="1:8" s="6" customFormat="1" x14ac:dyDescent="0.35">
      <c r="A26" s="17">
        <v>21</v>
      </c>
      <c r="B26" s="47" t="s">
        <v>113</v>
      </c>
      <c r="C26" s="46" t="s">
        <v>83</v>
      </c>
      <c r="D26" s="46"/>
      <c r="E26" s="46"/>
      <c r="F26" s="45">
        <f t="shared" si="0"/>
        <v>0</v>
      </c>
      <c r="G26" s="7"/>
      <c r="H26" s="17">
        <v>21</v>
      </c>
    </row>
    <row r="27" spans="1:8" s="6" customFormat="1" x14ac:dyDescent="0.35">
      <c r="A27" s="17">
        <v>22</v>
      </c>
      <c r="B27" s="47" t="s">
        <v>114</v>
      </c>
      <c r="C27" s="46" t="s">
        <v>83</v>
      </c>
      <c r="D27" s="46"/>
      <c r="E27" s="46"/>
      <c r="F27" s="45">
        <f t="shared" si="0"/>
        <v>0</v>
      </c>
      <c r="G27" s="7"/>
      <c r="H27" s="17">
        <v>22</v>
      </c>
    </row>
    <row r="28" spans="1:8" s="6" customFormat="1" ht="28" x14ac:dyDescent="0.35">
      <c r="A28" s="17">
        <v>23</v>
      </c>
      <c r="B28" s="47" t="s">
        <v>115</v>
      </c>
      <c r="C28" s="46" t="s">
        <v>83</v>
      </c>
      <c r="D28" s="46"/>
      <c r="E28" s="46"/>
      <c r="F28" s="45">
        <f t="shared" si="0"/>
        <v>0</v>
      </c>
      <c r="G28" s="7"/>
      <c r="H28" s="17">
        <v>23</v>
      </c>
    </row>
    <row r="29" spans="1:8" s="6" customFormat="1" ht="28" x14ac:dyDescent="0.35">
      <c r="A29" s="17">
        <v>24</v>
      </c>
      <c r="B29" s="47" t="s">
        <v>116</v>
      </c>
      <c r="C29" s="46" t="s">
        <v>83</v>
      </c>
      <c r="D29" s="46"/>
      <c r="E29" s="46"/>
      <c r="F29" s="45">
        <f t="shared" si="0"/>
        <v>0</v>
      </c>
      <c r="G29" s="7"/>
      <c r="H29" s="17">
        <v>24</v>
      </c>
    </row>
    <row r="30" spans="1:8" s="6" customFormat="1" ht="42" x14ac:dyDescent="0.35">
      <c r="A30" s="17">
        <v>25</v>
      </c>
      <c r="B30" s="47" t="s">
        <v>117</v>
      </c>
      <c r="C30" s="46" t="s">
        <v>83</v>
      </c>
      <c r="D30" s="46"/>
      <c r="E30" s="46"/>
      <c r="F30" s="45">
        <f t="shared" si="0"/>
        <v>0</v>
      </c>
      <c r="G30" s="7"/>
      <c r="H30" s="17">
        <v>25</v>
      </c>
    </row>
    <row r="31" spans="1:8" s="6" customFormat="1" x14ac:dyDescent="0.35">
      <c r="A31" s="17">
        <v>26</v>
      </c>
      <c r="B31" s="2" t="s">
        <v>118</v>
      </c>
      <c r="C31" s="2"/>
      <c r="D31" s="2"/>
      <c r="E31" s="2"/>
      <c r="F31" s="3"/>
      <c r="G31" s="7"/>
      <c r="H31" s="17">
        <v>26</v>
      </c>
    </row>
    <row r="32" spans="1:8" s="6" customFormat="1" x14ac:dyDescent="0.35">
      <c r="A32" s="17">
        <v>27</v>
      </c>
      <c r="B32" s="47" t="s">
        <v>119</v>
      </c>
      <c r="C32" s="46" t="s">
        <v>83</v>
      </c>
      <c r="D32" s="48"/>
      <c r="E32" s="49"/>
      <c r="F32" s="45">
        <f t="shared" ref="F32:F95" si="1">D32-(D32*E32)</f>
        <v>0</v>
      </c>
      <c r="G32" s="7"/>
      <c r="H32" s="17">
        <v>27</v>
      </c>
    </row>
    <row r="33" spans="1:8" s="6" customFormat="1" x14ac:dyDescent="0.35">
      <c r="A33" s="17">
        <v>28</v>
      </c>
      <c r="B33" s="47" t="s">
        <v>120</v>
      </c>
      <c r="C33" s="46" t="s">
        <v>83</v>
      </c>
      <c r="D33" s="48"/>
      <c r="E33" s="49"/>
      <c r="F33" s="45">
        <f t="shared" si="1"/>
        <v>0</v>
      </c>
      <c r="G33" s="7"/>
      <c r="H33" s="17">
        <v>28</v>
      </c>
    </row>
    <row r="34" spans="1:8" s="6" customFormat="1" ht="28" x14ac:dyDescent="0.35">
      <c r="A34" s="17">
        <v>29</v>
      </c>
      <c r="B34" s="47" t="s">
        <v>121</v>
      </c>
      <c r="C34" s="46" t="s">
        <v>83</v>
      </c>
      <c r="D34" s="48"/>
      <c r="E34" s="49"/>
      <c r="F34" s="45">
        <f t="shared" si="1"/>
        <v>0</v>
      </c>
      <c r="G34" s="7"/>
      <c r="H34" s="17">
        <v>29</v>
      </c>
    </row>
    <row r="35" spans="1:8" s="6" customFormat="1" ht="28" x14ac:dyDescent="0.35">
      <c r="A35" s="17">
        <v>30</v>
      </c>
      <c r="B35" s="47" t="s">
        <v>122</v>
      </c>
      <c r="C35" s="46" t="s">
        <v>83</v>
      </c>
      <c r="D35" s="48"/>
      <c r="E35" s="49"/>
      <c r="F35" s="45">
        <f t="shared" si="1"/>
        <v>0</v>
      </c>
      <c r="G35" s="7"/>
      <c r="H35" s="17">
        <v>30</v>
      </c>
    </row>
    <row r="36" spans="1:8" s="6" customFormat="1" ht="28" x14ac:dyDescent="0.35">
      <c r="A36" s="17">
        <v>31</v>
      </c>
      <c r="B36" s="47" t="s">
        <v>123</v>
      </c>
      <c r="C36" s="46" t="s">
        <v>83</v>
      </c>
      <c r="D36" s="48"/>
      <c r="E36" s="49"/>
      <c r="F36" s="45">
        <f t="shared" si="1"/>
        <v>0</v>
      </c>
      <c r="G36" s="7"/>
      <c r="H36" s="17">
        <v>31</v>
      </c>
    </row>
    <row r="37" spans="1:8" s="6" customFormat="1" ht="28" x14ac:dyDescent="0.35">
      <c r="A37" s="17">
        <v>32</v>
      </c>
      <c r="B37" s="47" t="s">
        <v>124</v>
      </c>
      <c r="C37" s="46" t="s">
        <v>125</v>
      </c>
      <c r="D37" s="48"/>
      <c r="E37" s="49"/>
      <c r="F37" s="45">
        <f t="shared" si="1"/>
        <v>0</v>
      </c>
      <c r="G37" s="7"/>
      <c r="H37" s="17">
        <v>32</v>
      </c>
    </row>
    <row r="38" spans="1:8" s="6" customFormat="1" ht="28" x14ac:dyDescent="0.35">
      <c r="A38" s="17">
        <v>33</v>
      </c>
      <c r="B38" s="47" t="s">
        <v>126</v>
      </c>
      <c r="C38" s="46" t="s">
        <v>83</v>
      </c>
      <c r="D38" s="48"/>
      <c r="E38" s="49"/>
      <c r="F38" s="45">
        <f t="shared" si="1"/>
        <v>0</v>
      </c>
      <c r="G38" s="7"/>
      <c r="H38" s="17">
        <v>33</v>
      </c>
    </row>
    <row r="39" spans="1:8" s="6" customFormat="1" ht="28" x14ac:dyDescent="0.35">
      <c r="A39" s="17">
        <v>34</v>
      </c>
      <c r="B39" s="47" t="s">
        <v>127</v>
      </c>
      <c r="C39" s="46" t="s">
        <v>83</v>
      </c>
      <c r="D39" s="46"/>
      <c r="E39" s="46"/>
      <c r="F39" s="45">
        <f t="shared" si="1"/>
        <v>0</v>
      </c>
      <c r="G39" s="7"/>
      <c r="H39" s="17">
        <v>34</v>
      </c>
    </row>
    <row r="40" spans="1:8" s="6" customFormat="1" ht="28" x14ac:dyDescent="0.35">
      <c r="A40" s="17">
        <v>35</v>
      </c>
      <c r="B40" s="47" t="s">
        <v>128</v>
      </c>
      <c r="C40" s="46" t="s">
        <v>83</v>
      </c>
      <c r="D40" s="46"/>
      <c r="E40" s="46"/>
      <c r="F40" s="45">
        <f t="shared" si="1"/>
        <v>0</v>
      </c>
      <c r="G40" s="7"/>
      <c r="H40" s="17">
        <v>35</v>
      </c>
    </row>
    <row r="41" spans="1:8" s="6" customFormat="1" ht="28" x14ac:dyDescent="0.35">
      <c r="A41" s="17">
        <v>36</v>
      </c>
      <c r="B41" s="47" t="s">
        <v>129</v>
      </c>
      <c r="C41" s="46" t="s">
        <v>125</v>
      </c>
      <c r="D41" s="46"/>
      <c r="E41" s="46"/>
      <c r="F41" s="45">
        <f t="shared" si="1"/>
        <v>0</v>
      </c>
      <c r="G41" s="7"/>
      <c r="H41" s="17">
        <v>36</v>
      </c>
    </row>
    <row r="42" spans="1:8" s="6" customFormat="1" ht="28" x14ac:dyDescent="0.35">
      <c r="A42" s="17">
        <v>37</v>
      </c>
      <c r="B42" s="47" t="s">
        <v>130</v>
      </c>
      <c r="C42" s="46" t="s">
        <v>125</v>
      </c>
      <c r="D42" s="46"/>
      <c r="E42" s="46"/>
      <c r="F42" s="45">
        <f t="shared" si="1"/>
        <v>0</v>
      </c>
      <c r="G42" s="7"/>
      <c r="H42" s="17">
        <v>37</v>
      </c>
    </row>
    <row r="43" spans="1:8" s="6" customFormat="1" ht="28" x14ac:dyDescent="0.35">
      <c r="A43" s="17">
        <v>38</v>
      </c>
      <c r="B43" s="47" t="s">
        <v>131</v>
      </c>
      <c r="C43" s="46" t="s">
        <v>125</v>
      </c>
      <c r="D43" s="46"/>
      <c r="E43" s="46"/>
      <c r="F43" s="45">
        <f t="shared" si="1"/>
        <v>0</v>
      </c>
      <c r="G43" s="7"/>
      <c r="H43" s="17">
        <v>38</v>
      </c>
    </row>
    <row r="44" spans="1:8" s="6" customFormat="1" ht="28" x14ac:dyDescent="0.35">
      <c r="A44" s="17">
        <v>39</v>
      </c>
      <c r="B44" s="47" t="s">
        <v>132</v>
      </c>
      <c r="C44" s="46" t="s">
        <v>125</v>
      </c>
      <c r="D44" s="46"/>
      <c r="E44" s="46"/>
      <c r="F44" s="45">
        <f t="shared" si="1"/>
        <v>0</v>
      </c>
      <c r="G44" s="7"/>
      <c r="H44" s="17">
        <v>39</v>
      </c>
    </row>
    <row r="45" spans="1:8" s="6" customFormat="1" ht="28" x14ac:dyDescent="0.35">
      <c r="A45" s="17">
        <v>40</v>
      </c>
      <c r="B45" s="47" t="s">
        <v>133</v>
      </c>
      <c r="C45" s="46" t="s">
        <v>125</v>
      </c>
      <c r="D45" s="46"/>
      <c r="E45" s="46"/>
      <c r="F45" s="45">
        <f t="shared" si="1"/>
        <v>0</v>
      </c>
      <c r="G45" s="7"/>
      <c r="H45" s="17">
        <v>40</v>
      </c>
    </row>
    <row r="46" spans="1:8" s="6" customFormat="1" x14ac:dyDescent="0.35">
      <c r="A46" s="17">
        <v>41</v>
      </c>
      <c r="B46" s="47" t="s">
        <v>134</v>
      </c>
      <c r="C46" s="46" t="s">
        <v>125</v>
      </c>
      <c r="D46" s="46"/>
      <c r="E46" s="46"/>
      <c r="F46" s="45">
        <f t="shared" si="1"/>
        <v>0</v>
      </c>
      <c r="G46" s="7"/>
      <c r="H46" s="17">
        <v>41</v>
      </c>
    </row>
    <row r="47" spans="1:8" s="6" customFormat="1" ht="28" x14ac:dyDescent="0.35">
      <c r="A47" s="17">
        <v>42</v>
      </c>
      <c r="B47" s="47" t="s">
        <v>135</v>
      </c>
      <c r="C47" s="46" t="s">
        <v>125</v>
      </c>
      <c r="D47" s="46"/>
      <c r="E47" s="46"/>
      <c r="F47" s="45">
        <f t="shared" si="1"/>
        <v>0</v>
      </c>
      <c r="G47" s="7"/>
      <c r="H47" s="17">
        <v>42</v>
      </c>
    </row>
    <row r="48" spans="1:8" s="6" customFormat="1" ht="28" x14ac:dyDescent="0.35">
      <c r="A48" s="17">
        <v>43</v>
      </c>
      <c r="B48" s="47" t="s">
        <v>136</v>
      </c>
      <c r="C48" s="46" t="s">
        <v>125</v>
      </c>
      <c r="D48" s="46"/>
      <c r="E48" s="46"/>
      <c r="F48" s="45">
        <f t="shared" si="1"/>
        <v>0</v>
      </c>
      <c r="G48" s="7"/>
      <c r="H48" s="17">
        <v>43</v>
      </c>
    </row>
    <row r="49" spans="1:8" s="6" customFormat="1" x14ac:dyDescent="0.35">
      <c r="A49" s="17">
        <v>44</v>
      </c>
      <c r="B49" s="47" t="s">
        <v>137</v>
      </c>
      <c r="C49" s="46" t="s">
        <v>125</v>
      </c>
      <c r="D49" s="46"/>
      <c r="E49" s="46"/>
      <c r="F49" s="45">
        <f t="shared" si="1"/>
        <v>0</v>
      </c>
      <c r="G49" s="7"/>
      <c r="H49" s="17">
        <v>44</v>
      </c>
    </row>
    <row r="50" spans="1:8" s="6" customFormat="1" x14ac:dyDescent="0.35">
      <c r="A50" s="17">
        <v>45</v>
      </c>
      <c r="B50" s="47" t="s">
        <v>138</v>
      </c>
      <c r="C50" s="46" t="s">
        <v>125</v>
      </c>
      <c r="D50" s="46"/>
      <c r="E50" s="46"/>
      <c r="F50" s="45">
        <f t="shared" si="1"/>
        <v>0</v>
      </c>
      <c r="G50" s="7"/>
      <c r="H50" s="17">
        <v>45</v>
      </c>
    </row>
    <row r="51" spans="1:8" s="6" customFormat="1" x14ac:dyDescent="0.35">
      <c r="A51" s="17">
        <v>46</v>
      </c>
      <c r="B51" s="47" t="s">
        <v>139</v>
      </c>
      <c r="C51" s="46" t="s">
        <v>125</v>
      </c>
      <c r="D51" s="46"/>
      <c r="E51" s="46"/>
      <c r="F51" s="45">
        <f t="shared" si="1"/>
        <v>0</v>
      </c>
      <c r="G51" s="7"/>
      <c r="H51" s="17">
        <v>46</v>
      </c>
    </row>
    <row r="52" spans="1:8" s="6" customFormat="1" x14ac:dyDescent="0.35">
      <c r="A52" s="17">
        <v>47</v>
      </c>
      <c r="B52" s="47" t="s">
        <v>140</v>
      </c>
      <c r="C52" s="46" t="s">
        <v>125</v>
      </c>
      <c r="D52" s="46"/>
      <c r="E52" s="46"/>
      <c r="F52" s="45">
        <f t="shared" si="1"/>
        <v>0</v>
      </c>
      <c r="G52" s="7"/>
      <c r="H52" s="17">
        <v>47</v>
      </c>
    </row>
    <row r="53" spans="1:8" s="6" customFormat="1" x14ac:dyDescent="0.35">
      <c r="A53" s="17">
        <v>48</v>
      </c>
      <c r="B53" s="47" t="s">
        <v>141</v>
      </c>
      <c r="C53" s="46" t="s">
        <v>125</v>
      </c>
      <c r="D53" s="46"/>
      <c r="E53" s="46"/>
      <c r="F53" s="45">
        <f t="shared" si="1"/>
        <v>0</v>
      </c>
      <c r="G53" s="7"/>
      <c r="H53" s="17">
        <v>48</v>
      </c>
    </row>
    <row r="54" spans="1:8" s="6" customFormat="1" x14ac:dyDescent="0.35">
      <c r="A54" s="17">
        <v>49</v>
      </c>
      <c r="B54" s="47" t="s">
        <v>142</v>
      </c>
      <c r="C54" s="46" t="s">
        <v>125</v>
      </c>
      <c r="D54" s="46"/>
      <c r="E54" s="46"/>
      <c r="F54" s="45">
        <f t="shared" si="1"/>
        <v>0</v>
      </c>
      <c r="G54" s="7"/>
      <c r="H54" s="17">
        <v>49</v>
      </c>
    </row>
    <row r="55" spans="1:8" s="6" customFormat="1" x14ac:dyDescent="0.35">
      <c r="A55" s="17">
        <v>50</v>
      </c>
      <c r="B55" s="47" t="s">
        <v>143</v>
      </c>
      <c r="C55" s="46" t="s">
        <v>125</v>
      </c>
      <c r="D55" s="46"/>
      <c r="E55" s="46"/>
      <c r="F55" s="45">
        <f t="shared" si="1"/>
        <v>0</v>
      </c>
      <c r="G55" s="7"/>
      <c r="H55" s="17">
        <v>50</v>
      </c>
    </row>
    <row r="56" spans="1:8" s="6" customFormat="1" x14ac:dyDescent="0.35">
      <c r="A56" s="17">
        <v>51</v>
      </c>
      <c r="B56" s="47" t="s">
        <v>144</v>
      </c>
      <c r="C56" s="46" t="s">
        <v>125</v>
      </c>
      <c r="D56" s="46"/>
      <c r="E56" s="46"/>
      <c r="F56" s="45">
        <f t="shared" si="1"/>
        <v>0</v>
      </c>
      <c r="G56" s="7"/>
      <c r="H56" s="17">
        <v>51</v>
      </c>
    </row>
    <row r="57" spans="1:8" s="6" customFormat="1" x14ac:dyDescent="0.35">
      <c r="A57" s="17">
        <v>52</v>
      </c>
      <c r="B57" s="47" t="s">
        <v>145</v>
      </c>
      <c r="C57" s="46" t="s">
        <v>125</v>
      </c>
      <c r="D57" s="46"/>
      <c r="E57" s="46"/>
      <c r="F57" s="45">
        <f t="shared" si="1"/>
        <v>0</v>
      </c>
      <c r="G57" s="7"/>
      <c r="H57" s="17">
        <v>52</v>
      </c>
    </row>
    <row r="58" spans="1:8" s="6" customFormat="1" x14ac:dyDescent="0.35">
      <c r="A58" s="17">
        <v>53</v>
      </c>
      <c r="B58" s="2" t="s">
        <v>146</v>
      </c>
      <c r="C58" s="2"/>
      <c r="D58" s="2"/>
      <c r="E58" s="2"/>
      <c r="F58" s="3"/>
      <c r="G58" s="7"/>
      <c r="H58" s="17">
        <v>53</v>
      </c>
    </row>
    <row r="59" spans="1:8" s="6" customFormat="1" ht="28" x14ac:dyDescent="0.35">
      <c r="A59" s="17">
        <v>54</v>
      </c>
      <c r="B59" s="50" t="s">
        <v>147</v>
      </c>
      <c r="C59" s="51" t="s">
        <v>125</v>
      </c>
      <c r="D59" s="51"/>
      <c r="E59" s="51"/>
      <c r="F59" s="52">
        <f t="shared" si="1"/>
        <v>0</v>
      </c>
      <c r="G59" s="7"/>
      <c r="H59" s="17">
        <v>54</v>
      </c>
    </row>
    <row r="60" spans="1:8" s="6" customFormat="1" x14ac:dyDescent="0.35">
      <c r="A60" s="17">
        <v>55</v>
      </c>
      <c r="B60" s="50" t="s">
        <v>148</v>
      </c>
      <c r="C60" s="51" t="s">
        <v>125</v>
      </c>
      <c r="D60" s="51"/>
      <c r="E60" s="51"/>
      <c r="F60" s="52">
        <f t="shared" si="1"/>
        <v>0</v>
      </c>
      <c r="G60" s="7"/>
      <c r="H60" s="17">
        <v>55</v>
      </c>
    </row>
    <row r="61" spans="1:8" s="6" customFormat="1" x14ac:dyDescent="0.35">
      <c r="A61" s="17">
        <v>56</v>
      </c>
      <c r="B61" s="50" t="s">
        <v>149</v>
      </c>
      <c r="C61" s="51" t="s">
        <v>125</v>
      </c>
      <c r="D61" s="51"/>
      <c r="E61" s="51"/>
      <c r="F61" s="52">
        <f t="shared" si="1"/>
        <v>0</v>
      </c>
      <c r="G61" s="7"/>
      <c r="H61" s="17">
        <v>56</v>
      </c>
    </row>
    <row r="62" spans="1:8" s="6" customFormat="1" x14ac:dyDescent="0.35">
      <c r="A62" s="17">
        <v>57</v>
      </c>
      <c r="B62" s="50" t="s">
        <v>150</v>
      </c>
      <c r="C62" s="51" t="s">
        <v>125</v>
      </c>
      <c r="D62" s="51"/>
      <c r="E62" s="51"/>
      <c r="F62" s="52">
        <f t="shared" si="1"/>
        <v>0</v>
      </c>
      <c r="G62" s="7"/>
      <c r="H62" s="17">
        <v>57</v>
      </c>
    </row>
    <row r="63" spans="1:8" s="6" customFormat="1" ht="28" x14ac:dyDescent="0.35">
      <c r="A63" s="17">
        <v>58</v>
      </c>
      <c r="B63" s="50" t="s">
        <v>87</v>
      </c>
      <c r="C63" s="51" t="s">
        <v>125</v>
      </c>
      <c r="D63" s="51"/>
      <c r="E63" s="51"/>
      <c r="F63" s="52">
        <f t="shared" si="1"/>
        <v>0</v>
      </c>
      <c r="G63" s="7"/>
      <c r="H63" s="17">
        <v>58</v>
      </c>
    </row>
    <row r="64" spans="1:8" s="6" customFormat="1" x14ac:dyDescent="0.35">
      <c r="A64" s="17">
        <v>59</v>
      </c>
      <c r="B64" s="50" t="s">
        <v>151</v>
      </c>
      <c r="C64" s="51" t="s">
        <v>152</v>
      </c>
      <c r="D64" s="51"/>
      <c r="E64" s="51"/>
      <c r="F64" s="52">
        <f t="shared" si="1"/>
        <v>0</v>
      </c>
      <c r="G64" s="7"/>
      <c r="H64" s="17">
        <v>59</v>
      </c>
    </row>
    <row r="65" spans="1:8" s="6" customFormat="1" ht="28" x14ac:dyDescent="0.35">
      <c r="A65" s="17">
        <v>60</v>
      </c>
      <c r="B65" s="47" t="s">
        <v>153</v>
      </c>
      <c r="C65" s="46" t="s">
        <v>125</v>
      </c>
      <c r="D65" s="46"/>
      <c r="E65" s="46"/>
      <c r="F65" s="45">
        <f t="shared" si="1"/>
        <v>0</v>
      </c>
      <c r="G65" s="7"/>
      <c r="H65" s="17">
        <v>60</v>
      </c>
    </row>
    <row r="66" spans="1:8" s="6" customFormat="1" x14ac:dyDescent="0.35">
      <c r="A66" s="17">
        <v>61</v>
      </c>
      <c r="B66" s="2" t="s">
        <v>154</v>
      </c>
      <c r="C66" s="2"/>
      <c r="D66" s="2"/>
      <c r="E66" s="2"/>
      <c r="F66" s="3"/>
      <c r="G66" s="7"/>
      <c r="H66" s="17">
        <v>61</v>
      </c>
    </row>
    <row r="67" spans="1:8" s="6" customFormat="1" x14ac:dyDescent="0.35">
      <c r="A67" s="17">
        <v>62</v>
      </c>
      <c r="B67" s="47" t="s">
        <v>155</v>
      </c>
      <c r="C67" s="46" t="s">
        <v>125</v>
      </c>
      <c r="D67" s="46"/>
      <c r="E67" s="46"/>
      <c r="F67" s="45">
        <f t="shared" si="1"/>
        <v>0</v>
      </c>
      <c r="G67" s="7"/>
      <c r="H67" s="17">
        <v>62</v>
      </c>
    </row>
    <row r="68" spans="1:8" s="6" customFormat="1" x14ac:dyDescent="0.35">
      <c r="A68" s="17">
        <v>63</v>
      </c>
      <c r="B68" s="47" t="s">
        <v>156</v>
      </c>
      <c r="C68" s="46" t="s">
        <v>125</v>
      </c>
      <c r="D68" s="46"/>
      <c r="E68" s="46"/>
      <c r="F68" s="45">
        <f t="shared" si="1"/>
        <v>0</v>
      </c>
      <c r="G68" s="7"/>
      <c r="H68" s="17">
        <v>63</v>
      </c>
    </row>
    <row r="69" spans="1:8" s="6" customFormat="1" x14ac:dyDescent="0.35">
      <c r="A69" s="17">
        <v>64</v>
      </c>
      <c r="B69" s="47" t="s">
        <v>157</v>
      </c>
      <c r="C69" s="46" t="s">
        <v>125</v>
      </c>
      <c r="D69" s="46"/>
      <c r="E69" s="46"/>
      <c r="F69" s="45">
        <f t="shared" si="1"/>
        <v>0</v>
      </c>
      <c r="G69" s="7"/>
      <c r="H69" s="17">
        <v>64</v>
      </c>
    </row>
    <row r="70" spans="1:8" s="6" customFormat="1" x14ac:dyDescent="0.35">
      <c r="A70" s="17">
        <v>65</v>
      </c>
      <c r="B70" s="47" t="s">
        <v>158</v>
      </c>
      <c r="C70" s="46" t="s">
        <v>125</v>
      </c>
      <c r="D70" s="46"/>
      <c r="E70" s="46"/>
      <c r="F70" s="45">
        <f t="shared" si="1"/>
        <v>0</v>
      </c>
      <c r="G70" s="7"/>
      <c r="H70" s="17">
        <v>65</v>
      </c>
    </row>
    <row r="71" spans="1:8" s="6" customFormat="1" x14ac:dyDescent="0.35">
      <c r="A71" s="17">
        <v>66</v>
      </c>
      <c r="B71" s="47" t="s">
        <v>159</v>
      </c>
      <c r="C71" s="46" t="s">
        <v>125</v>
      </c>
      <c r="D71" s="46"/>
      <c r="E71" s="46"/>
      <c r="F71" s="45">
        <f t="shared" si="1"/>
        <v>0</v>
      </c>
      <c r="G71" s="7"/>
      <c r="H71" s="17">
        <v>66</v>
      </c>
    </row>
    <row r="72" spans="1:8" s="6" customFormat="1" ht="28" x14ac:dyDescent="0.35">
      <c r="A72" s="17">
        <v>67</v>
      </c>
      <c r="B72" s="47" t="s">
        <v>160</v>
      </c>
      <c r="C72" s="46" t="s">
        <v>125</v>
      </c>
      <c r="D72" s="46"/>
      <c r="E72" s="46"/>
      <c r="F72" s="45">
        <f t="shared" si="1"/>
        <v>0</v>
      </c>
      <c r="G72" s="7"/>
      <c r="H72" s="17">
        <v>67</v>
      </c>
    </row>
    <row r="73" spans="1:8" s="6" customFormat="1" x14ac:dyDescent="0.35">
      <c r="A73" s="17">
        <v>68</v>
      </c>
      <c r="B73" s="47" t="s">
        <v>161</v>
      </c>
      <c r="C73" s="46" t="s">
        <v>125</v>
      </c>
      <c r="D73" s="46"/>
      <c r="E73" s="46"/>
      <c r="F73" s="45">
        <f t="shared" si="1"/>
        <v>0</v>
      </c>
      <c r="G73" s="7"/>
      <c r="H73" s="17">
        <v>68</v>
      </c>
    </row>
    <row r="74" spans="1:8" s="6" customFormat="1" x14ac:dyDescent="0.35">
      <c r="A74" s="17">
        <v>69</v>
      </c>
      <c r="B74" s="47" t="s">
        <v>162</v>
      </c>
      <c r="C74" s="46" t="s">
        <v>125</v>
      </c>
      <c r="D74" s="46"/>
      <c r="E74" s="46"/>
      <c r="F74" s="45">
        <f t="shared" si="1"/>
        <v>0</v>
      </c>
      <c r="G74" s="7"/>
      <c r="H74" s="17">
        <v>69</v>
      </c>
    </row>
    <row r="75" spans="1:8" s="6" customFormat="1" x14ac:dyDescent="0.35">
      <c r="A75" s="17">
        <v>70</v>
      </c>
      <c r="B75" s="47" t="s">
        <v>163</v>
      </c>
      <c r="C75" s="46" t="s">
        <v>125</v>
      </c>
      <c r="D75" s="46"/>
      <c r="E75" s="46"/>
      <c r="F75" s="45">
        <f t="shared" si="1"/>
        <v>0</v>
      </c>
      <c r="G75" s="7"/>
      <c r="H75" s="17">
        <v>70</v>
      </c>
    </row>
    <row r="76" spans="1:8" s="6" customFormat="1" x14ac:dyDescent="0.35">
      <c r="A76" s="17">
        <v>71</v>
      </c>
      <c r="B76" s="47" t="s">
        <v>164</v>
      </c>
      <c r="C76" s="46" t="s">
        <v>125</v>
      </c>
      <c r="D76" s="46"/>
      <c r="E76" s="46"/>
      <c r="F76" s="45">
        <f t="shared" si="1"/>
        <v>0</v>
      </c>
      <c r="G76" s="7"/>
      <c r="H76" s="17">
        <v>71</v>
      </c>
    </row>
    <row r="77" spans="1:8" s="6" customFormat="1" ht="28" x14ac:dyDescent="0.35">
      <c r="A77" s="17">
        <v>72</v>
      </c>
      <c r="B77" s="47" t="s">
        <v>165</v>
      </c>
      <c r="C77" s="46" t="s">
        <v>125</v>
      </c>
      <c r="D77" s="46"/>
      <c r="E77" s="46"/>
      <c r="F77" s="45">
        <f t="shared" si="1"/>
        <v>0</v>
      </c>
      <c r="G77" s="7"/>
      <c r="H77" s="17">
        <v>72</v>
      </c>
    </row>
    <row r="78" spans="1:8" s="6" customFormat="1" ht="28" x14ac:dyDescent="0.35">
      <c r="A78" s="17">
        <v>73</v>
      </c>
      <c r="B78" s="47" t="s">
        <v>166</v>
      </c>
      <c r="C78" s="46" t="s">
        <v>125</v>
      </c>
      <c r="D78" s="46"/>
      <c r="E78" s="46"/>
      <c r="F78" s="45">
        <f t="shared" si="1"/>
        <v>0</v>
      </c>
      <c r="G78" s="7"/>
      <c r="H78" s="17">
        <v>73</v>
      </c>
    </row>
    <row r="79" spans="1:8" s="6" customFormat="1" ht="28" x14ac:dyDescent="0.35">
      <c r="A79" s="17">
        <v>74</v>
      </c>
      <c r="B79" s="47" t="s">
        <v>167</v>
      </c>
      <c r="C79" s="46" t="s">
        <v>125</v>
      </c>
      <c r="D79" s="46"/>
      <c r="E79" s="46"/>
      <c r="F79" s="45">
        <f t="shared" si="1"/>
        <v>0</v>
      </c>
      <c r="G79" s="7"/>
      <c r="H79" s="17">
        <v>74</v>
      </c>
    </row>
    <row r="80" spans="1:8" s="6" customFormat="1" ht="28" x14ac:dyDescent="0.35">
      <c r="A80" s="17">
        <v>75</v>
      </c>
      <c r="B80" s="47" t="s">
        <v>168</v>
      </c>
      <c r="C80" s="46" t="s">
        <v>125</v>
      </c>
      <c r="D80" s="46"/>
      <c r="E80" s="46"/>
      <c r="F80" s="45">
        <f t="shared" si="1"/>
        <v>0</v>
      </c>
      <c r="G80" s="7"/>
      <c r="H80" s="17">
        <v>75</v>
      </c>
    </row>
    <row r="81" spans="1:8" s="6" customFormat="1" ht="28" x14ac:dyDescent="0.35">
      <c r="A81" s="17">
        <v>76</v>
      </c>
      <c r="B81" s="47" t="s">
        <v>169</v>
      </c>
      <c r="C81" s="46" t="s">
        <v>125</v>
      </c>
      <c r="D81" s="46"/>
      <c r="E81" s="46"/>
      <c r="F81" s="45">
        <f t="shared" si="1"/>
        <v>0</v>
      </c>
      <c r="G81" s="7"/>
      <c r="H81" s="17">
        <v>76</v>
      </c>
    </row>
    <row r="82" spans="1:8" s="6" customFormat="1" ht="28" x14ac:dyDescent="0.35">
      <c r="A82" s="17">
        <v>77</v>
      </c>
      <c r="B82" s="47" t="s">
        <v>170</v>
      </c>
      <c r="C82" s="46" t="s">
        <v>125</v>
      </c>
      <c r="D82" s="46"/>
      <c r="E82" s="46"/>
      <c r="F82" s="45">
        <f t="shared" si="1"/>
        <v>0</v>
      </c>
      <c r="G82" s="7"/>
      <c r="H82" s="17">
        <v>77</v>
      </c>
    </row>
    <row r="83" spans="1:8" s="6" customFormat="1" ht="28" x14ac:dyDescent="0.35">
      <c r="A83" s="17">
        <v>78</v>
      </c>
      <c r="B83" s="47" t="s">
        <v>171</v>
      </c>
      <c r="C83" s="46" t="s">
        <v>125</v>
      </c>
      <c r="D83" s="46"/>
      <c r="E83" s="46"/>
      <c r="F83" s="45">
        <f t="shared" si="1"/>
        <v>0</v>
      </c>
      <c r="G83" s="7"/>
      <c r="H83" s="17">
        <v>78</v>
      </c>
    </row>
    <row r="84" spans="1:8" s="6" customFormat="1" ht="42" x14ac:dyDescent="0.35">
      <c r="A84" s="17">
        <v>79</v>
      </c>
      <c r="B84" s="47" t="s">
        <v>172</v>
      </c>
      <c r="C84" s="46" t="s">
        <v>125</v>
      </c>
      <c r="D84" s="46"/>
      <c r="E84" s="46"/>
      <c r="F84" s="45">
        <f t="shared" si="1"/>
        <v>0</v>
      </c>
      <c r="G84" s="7"/>
      <c r="H84" s="17">
        <v>79</v>
      </c>
    </row>
    <row r="85" spans="1:8" s="6" customFormat="1" x14ac:dyDescent="0.35">
      <c r="A85" s="17">
        <v>80</v>
      </c>
      <c r="B85" s="47" t="s">
        <v>173</v>
      </c>
      <c r="C85" s="46" t="s">
        <v>125</v>
      </c>
      <c r="D85" s="46"/>
      <c r="E85" s="46"/>
      <c r="F85" s="45">
        <f t="shared" si="1"/>
        <v>0</v>
      </c>
      <c r="G85" s="7"/>
      <c r="H85" s="17">
        <v>80</v>
      </c>
    </row>
    <row r="86" spans="1:8" s="6" customFormat="1" x14ac:dyDescent="0.35">
      <c r="A86" s="17">
        <v>81</v>
      </c>
      <c r="B86" s="47" t="s">
        <v>174</v>
      </c>
      <c r="C86" s="46" t="s">
        <v>125</v>
      </c>
      <c r="D86" s="46"/>
      <c r="E86" s="46"/>
      <c r="F86" s="45">
        <f t="shared" si="1"/>
        <v>0</v>
      </c>
      <c r="G86" s="7"/>
      <c r="H86" s="17">
        <v>81</v>
      </c>
    </row>
    <row r="87" spans="1:8" s="6" customFormat="1" x14ac:dyDescent="0.35">
      <c r="A87" s="17">
        <v>82</v>
      </c>
      <c r="B87" s="47" t="s">
        <v>175</v>
      </c>
      <c r="C87" s="46" t="s">
        <v>125</v>
      </c>
      <c r="D87" s="46"/>
      <c r="E87" s="46"/>
      <c r="F87" s="45">
        <f t="shared" si="1"/>
        <v>0</v>
      </c>
      <c r="G87" s="7"/>
      <c r="H87" s="17">
        <v>82</v>
      </c>
    </row>
    <row r="88" spans="1:8" s="6" customFormat="1" ht="28" x14ac:dyDescent="0.35">
      <c r="A88" s="17">
        <v>83</v>
      </c>
      <c r="B88" s="47" t="s">
        <v>472</v>
      </c>
      <c r="C88" s="46" t="s">
        <v>125</v>
      </c>
      <c r="D88" s="46"/>
      <c r="E88" s="46"/>
      <c r="F88" s="45">
        <f t="shared" si="1"/>
        <v>0</v>
      </c>
      <c r="G88" s="7"/>
      <c r="H88" s="17">
        <v>83</v>
      </c>
    </row>
    <row r="89" spans="1:8" s="6" customFormat="1" x14ac:dyDescent="0.35">
      <c r="A89" s="17">
        <v>84</v>
      </c>
      <c r="B89" s="47" t="s">
        <v>176</v>
      </c>
      <c r="C89" s="46" t="s">
        <v>125</v>
      </c>
      <c r="D89" s="46"/>
      <c r="E89" s="46"/>
      <c r="F89" s="45">
        <f t="shared" si="1"/>
        <v>0</v>
      </c>
      <c r="G89" s="7"/>
      <c r="H89" s="17">
        <v>84</v>
      </c>
    </row>
    <row r="90" spans="1:8" s="6" customFormat="1" x14ac:dyDescent="0.35">
      <c r="A90" s="17">
        <v>85</v>
      </c>
      <c r="B90" s="47" t="s">
        <v>177</v>
      </c>
      <c r="C90" s="46" t="s">
        <v>125</v>
      </c>
      <c r="D90" s="46"/>
      <c r="E90" s="46"/>
      <c r="F90" s="45">
        <f t="shared" si="1"/>
        <v>0</v>
      </c>
      <c r="G90" s="7"/>
      <c r="H90" s="17">
        <v>85</v>
      </c>
    </row>
    <row r="91" spans="1:8" s="6" customFormat="1" x14ac:dyDescent="0.35">
      <c r="A91" s="17">
        <v>86</v>
      </c>
      <c r="B91" s="47" t="s">
        <v>178</v>
      </c>
      <c r="C91" s="46" t="s">
        <v>125</v>
      </c>
      <c r="D91" s="46"/>
      <c r="E91" s="46"/>
      <c r="F91" s="45">
        <f t="shared" si="1"/>
        <v>0</v>
      </c>
      <c r="G91" s="7"/>
      <c r="H91" s="17">
        <v>86</v>
      </c>
    </row>
    <row r="92" spans="1:8" s="6" customFormat="1" x14ac:dyDescent="0.35">
      <c r="A92" s="17">
        <v>87</v>
      </c>
      <c r="B92" s="47" t="s">
        <v>473</v>
      </c>
      <c r="C92" s="46" t="s">
        <v>125</v>
      </c>
      <c r="D92" s="46"/>
      <c r="E92" s="46"/>
      <c r="F92" s="45">
        <f t="shared" si="1"/>
        <v>0</v>
      </c>
      <c r="G92" s="7"/>
      <c r="H92" s="17">
        <v>87</v>
      </c>
    </row>
    <row r="93" spans="1:8" s="6" customFormat="1" x14ac:dyDescent="0.35">
      <c r="A93" s="17">
        <v>88</v>
      </c>
      <c r="B93" s="47" t="s">
        <v>179</v>
      </c>
      <c r="C93" s="46" t="s">
        <v>125</v>
      </c>
      <c r="D93" s="46"/>
      <c r="E93" s="46"/>
      <c r="F93" s="45">
        <f t="shared" si="1"/>
        <v>0</v>
      </c>
      <c r="G93" s="7"/>
      <c r="H93" s="17">
        <v>88</v>
      </c>
    </row>
    <row r="94" spans="1:8" s="6" customFormat="1" x14ac:dyDescent="0.35">
      <c r="A94" s="17">
        <v>89</v>
      </c>
      <c r="B94" s="47" t="s">
        <v>180</v>
      </c>
      <c r="C94" s="46" t="s">
        <v>125</v>
      </c>
      <c r="D94" s="46"/>
      <c r="E94" s="46"/>
      <c r="F94" s="45">
        <f t="shared" si="1"/>
        <v>0</v>
      </c>
      <c r="G94" s="7"/>
      <c r="H94" s="17">
        <v>89</v>
      </c>
    </row>
    <row r="95" spans="1:8" s="6" customFormat="1" ht="28" x14ac:dyDescent="0.35">
      <c r="A95" s="17">
        <v>90</v>
      </c>
      <c r="B95" s="47" t="s">
        <v>474</v>
      </c>
      <c r="C95" s="46" t="s">
        <v>125</v>
      </c>
      <c r="D95" s="46"/>
      <c r="E95" s="46"/>
      <c r="F95" s="45">
        <f t="shared" si="1"/>
        <v>0</v>
      </c>
      <c r="G95" s="7"/>
      <c r="H95" s="17">
        <v>90</v>
      </c>
    </row>
    <row r="96" spans="1:8" s="6" customFormat="1" x14ac:dyDescent="0.35">
      <c r="A96" s="17">
        <v>91</v>
      </c>
      <c r="B96" s="47" t="s">
        <v>181</v>
      </c>
      <c r="C96" s="46" t="s">
        <v>125</v>
      </c>
      <c r="D96" s="46"/>
      <c r="E96" s="46"/>
      <c r="F96" s="45">
        <f t="shared" ref="F96:F132" si="2">D96-(D96*E96)</f>
        <v>0</v>
      </c>
      <c r="G96" s="7"/>
      <c r="H96" s="17">
        <v>91</v>
      </c>
    </row>
    <row r="97" spans="1:8" s="6" customFormat="1" x14ac:dyDescent="0.35">
      <c r="A97" s="17">
        <v>92</v>
      </c>
      <c r="B97" s="47" t="s">
        <v>182</v>
      </c>
      <c r="C97" s="46" t="s">
        <v>125</v>
      </c>
      <c r="D97" s="46"/>
      <c r="E97" s="46"/>
      <c r="F97" s="45">
        <f t="shared" si="2"/>
        <v>0</v>
      </c>
      <c r="G97" s="7"/>
      <c r="H97" s="17">
        <v>92</v>
      </c>
    </row>
    <row r="98" spans="1:8" s="6" customFormat="1" x14ac:dyDescent="0.35">
      <c r="A98" s="17">
        <v>93</v>
      </c>
      <c r="B98" s="47" t="s">
        <v>183</v>
      </c>
      <c r="C98" s="46" t="s">
        <v>125</v>
      </c>
      <c r="D98" s="46"/>
      <c r="E98" s="46"/>
      <c r="F98" s="45">
        <f t="shared" si="2"/>
        <v>0</v>
      </c>
      <c r="G98" s="7"/>
      <c r="H98" s="17">
        <v>93</v>
      </c>
    </row>
    <row r="99" spans="1:8" s="6" customFormat="1" x14ac:dyDescent="0.35">
      <c r="A99" s="17">
        <v>94</v>
      </c>
      <c r="B99" s="47" t="s">
        <v>475</v>
      </c>
      <c r="C99" s="46" t="s">
        <v>125</v>
      </c>
      <c r="D99" s="46"/>
      <c r="E99" s="46"/>
      <c r="F99" s="45">
        <f t="shared" si="2"/>
        <v>0</v>
      </c>
      <c r="G99" s="7"/>
      <c r="H99" s="17">
        <v>94</v>
      </c>
    </row>
    <row r="100" spans="1:8" s="6" customFormat="1" ht="28" x14ac:dyDescent="0.35">
      <c r="A100" s="17">
        <v>95</v>
      </c>
      <c r="B100" s="47" t="s">
        <v>184</v>
      </c>
      <c r="C100" s="46" t="s">
        <v>125</v>
      </c>
      <c r="D100" s="46"/>
      <c r="E100" s="46"/>
      <c r="F100" s="45">
        <f t="shared" si="2"/>
        <v>0</v>
      </c>
      <c r="G100" s="7"/>
      <c r="H100" s="17">
        <v>95</v>
      </c>
    </row>
    <row r="101" spans="1:8" s="6" customFormat="1" ht="28" x14ac:dyDescent="0.35">
      <c r="A101" s="17">
        <v>96</v>
      </c>
      <c r="B101" s="47" t="s">
        <v>185</v>
      </c>
      <c r="C101" s="46" t="s">
        <v>125</v>
      </c>
      <c r="D101" s="46"/>
      <c r="E101" s="46"/>
      <c r="F101" s="45">
        <f t="shared" si="2"/>
        <v>0</v>
      </c>
      <c r="G101" s="7"/>
      <c r="H101" s="17">
        <v>96</v>
      </c>
    </row>
    <row r="102" spans="1:8" s="6" customFormat="1" x14ac:dyDescent="0.35">
      <c r="A102" s="17">
        <v>97</v>
      </c>
      <c r="B102" s="53" t="s">
        <v>186</v>
      </c>
      <c r="C102" s="46"/>
      <c r="D102" s="46"/>
      <c r="E102" s="46"/>
      <c r="F102" s="45">
        <f t="shared" si="2"/>
        <v>0</v>
      </c>
      <c r="G102" s="7"/>
      <c r="H102" s="17">
        <v>97</v>
      </c>
    </row>
    <row r="103" spans="1:8" s="6" customFormat="1" x14ac:dyDescent="0.35">
      <c r="A103" s="17">
        <v>98</v>
      </c>
      <c r="B103" s="47" t="s">
        <v>187</v>
      </c>
      <c r="C103" s="46" t="s">
        <v>125</v>
      </c>
      <c r="D103" s="46"/>
      <c r="E103" s="46"/>
      <c r="F103" s="45">
        <f t="shared" si="2"/>
        <v>0</v>
      </c>
      <c r="G103" s="7"/>
      <c r="H103" s="17">
        <v>98</v>
      </c>
    </row>
    <row r="104" spans="1:8" s="6" customFormat="1" x14ac:dyDescent="0.35">
      <c r="A104" s="17">
        <v>99</v>
      </c>
      <c r="B104" s="47" t="s">
        <v>188</v>
      </c>
      <c r="C104" s="46" t="s">
        <v>125</v>
      </c>
      <c r="D104" s="46"/>
      <c r="E104" s="46"/>
      <c r="F104" s="45">
        <f t="shared" si="2"/>
        <v>0</v>
      </c>
      <c r="G104" s="7"/>
      <c r="H104" s="17">
        <v>99</v>
      </c>
    </row>
    <row r="105" spans="1:8" s="6" customFormat="1" x14ac:dyDescent="0.35">
      <c r="A105" s="17">
        <v>100</v>
      </c>
      <c r="B105" s="47" t="s">
        <v>189</v>
      </c>
      <c r="C105" s="46" t="s">
        <v>125</v>
      </c>
      <c r="D105" s="46"/>
      <c r="E105" s="46"/>
      <c r="F105" s="45">
        <f t="shared" si="2"/>
        <v>0</v>
      </c>
      <c r="G105" s="7"/>
      <c r="H105" s="17">
        <v>100</v>
      </c>
    </row>
    <row r="106" spans="1:8" s="6" customFormat="1" x14ac:dyDescent="0.35">
      <c r="A106" s="17">
        <v>101</v>
      </c>
      <c r="B106" s="47" t="s">
        <v>190</v>
      </c>
      <c r="C106" s="46" t="s">
        <v>125</v>
      </c>
      <c r="D106" s="46"/>
      <c r="E106" s="46"/>
      <c r="F106" s="45">
        <f t="shared" si="2"/>
        <v>0</v>
      </c>
      <c r="G106" s="7"/>
      <c r="H106" s="17">
        <v>101</v>
      </c>
    </row>
    <row r="107" spans="1:8" s="6" customFormat="1" x14ac:dyDescent="0.35">
      <c r="A107" s="17">
        <v>102</v>
      </c>
      <c r="B107" s="47" t="s">
        <v>191</v>
      </c>
      <c r="C107" s="46" t="s">
        <v>125</v>
      </c>
      <c r="D107" s="46"/>
      <c r="E107" s="46"/>
      <c r="F107" s="45">
        <f t="shared" si="2"/>
        <v>0</v>
      </c>
      <c r="G107" s="7"/>
      <c r="H107" s="17">
        <v>102</v>
      </c>
    </row>
    <row r="108" spans="1:8" s="6" customFormat="1" x14ac:dyDescent="0.35">
      <c r="A108" s="17">
        <v>103</v>
      </c>
      <c r="B108" s="47" t="s">
        <v>192</v>
      </c>
      <c r="C108" s="46" t="s">
        <v>125</v>
      </c>
      <c r="D108" s="46"/>
      <c r="E108" s="46"/>
      <c r="F108" s="45">
        <f t="shared" si="2"/>
        <v>0</v>
      </c>
      <c r="G108" s="7"/>
      <c r="H108" s="17">
        <v>103</v>
      </c>
    </row>
    <row r="109" spans="1:8" s="6" customFormat="1" x14ac:dyDescent="0.35">
      <c r="A109" s="17">
        <v>104</v>
      </c>
      <c r="B109" s="47" t="s">
        <v>193</v>
      </c>
      <c r="C109" s="46" t="s">
        <v>125</v>
      </c>
      <c r="D109" s="46"/>
      <c r="E109" s="46"/>
      <c r="F109" s="45">
        <f t="shared" si="2"/>
        <v>0</v>
      </c>
      <c r="G109" s="7"/>
      <c r="H109" s="17">
        <v>104</v>
      </c>
    </row>
    <row r="110" spans="1:8" s="6" customFormat="1" x14ac:dyDescent="0.35">
      <c r="A110" s="17">
        <v>105</v>
      </c>
      <c r="B110" s="47" t="s">
        <v>194</v>
      </c>
      <c r="C110" s="46" t="s">
        <v>125</v>
      </c>
      <c r="D110" s="46"/>
      <c r="E110" s="46"/>
      <c r="F110" s="45">
        <f t="shared" si="2"/>
        <v>0</v>
      </c>
      <c r="G110" s="7"/>
      <c r="H110" s="17">
        <v>105</v>
      </c>
    </row>
    <row r="111" spans="1:8" s="6" customFormat="1" x14ac:dyDescent="0.35">
      <c r="A111" s="17">
        <v>106</v>
      </c>
      <c r="B111" s="47" t="s">
        <v>195</v>
      </c>
      <c r="C111" s="46" t="s">
        <v>125</v>
      </c>
      <c r="D111" s="46"/>
      <c r="E111" s="46"/>
      <c r="F111" s="45">
        <f t="shared" si="2"/>
        <v>0</v>
      </c>
      <c r="G111" s="7"/>
      <c r="H111" s="17">
        <v>106</v>
      </c>
    </row>
    <row r="112" spans="1:8" s="6" customFormat="1" x14ac:dyDescent="0.35">
      <c r="A112" s="17">
        <v>107</v>
      </c>
      <c r="B112" s="47" t="s">
        <v>196</v>
      </c>
      <c r="C112" s="46" t="s">
        <v>125</v>
      </c>
      <c r="D112" s="46"/>
      <c r="E112" s="46"/>
      <c r="F112" s="45">
        <f t="shared" si="2"/>
        <v>0</v>
      </c>
      <c r="G112" s="7"/>
      <c r="H112" s="17">
        <v>107</v>
      </c>
    </row>
    <row r="113" spans="1:8" s="6" customFormat="1" x14ac:dyDescent="0.35">
      <c r="A113" s="17">
        <v>108</v>
      </c>
      <c r="B113" s="47" t="s">
        <v>197</v>
      </c>
      <c r="C113" s="46" t="s">
        <v>125</v>
      </c>
      <c r="D113" s="46"/>
      <c r="E113" s="46"/>
      <c r="F113" s="45">
        <f t="shared" si="2"/>
        <v>0</v>
      </c>
      <c r="G113" s="7"/>
      <c r="H113" s="17">
        <v>108</v>
      </c>
    </row>
    <row r="114" spans="1:8" s="6" customFormat="1" x14ac:dyDescent="0.35">
      <c r="A114" s="17">
        <v>109</v>
      </c>
      <c r="B114" s="47" t="s">
        <v>198</v>
      </c>
      <c r="C114" s="46" t="s">
        <v>125</v>
      </c>
      <c r="D114" s="46"/>
      <c r="E114" s="46"/>
      <c r="F114" s="45">
        <f t="shared" si="2"/>
        <v>0</v>
      </c>
      <c r="G114" s="7"/>
      <c r="H114" s="17">
        <v>109</v>
      </c>
    </row>
    <row r="115" spans="1:8" s="6" customFormat="1" ht="28" x14ac:dyDescent="0.35">
      <c r="A115" s="17">
        <v>110</v>
      </c>
      <c r="B115" s="47" t="s">
        <v>199</v>
      </c>
      <c r="C115" s="46" t="s">
        <v>125</v>
      </c>
      <c r="D115" s="46"/>
      <c r="E115" s="46"/>
      <c r="F115" s="45">
        <f t="shared" si="2"/>
        <v>0</v>
      </c>
      <c r="G115" s="7"/>
      <c r="H115" s="17">
        <v>110</v>
      </c>
    </row>
    <row r="116" spans="1:8" s="6" customFormat="1" x14ac:dyDescent="0.35">
      <c r="A116" s="17">
        <v>111</v>
      </c>
      <c r="B116" s="47" t="s">
        <v>200</v>
      </c>
      <c r="C116" s="46" t="s">
        <v>125</v>
      </c>
      <c r="D116" s="46"/>
      <c r="E116" s="46"/>
      <c r="F116" s="45">
        <f t="shared" si="2"/>
        <v>0</v>
      </c>
      <c r="G116" s="7"/>
      <c r="H116" s="17">
        <v>111</v>
      </c>
    </row>
    <row r="117" spans="1:8" s="6" customFormat="1" ht="28" x14ac:dyDescent="0.35">
      <c r="A117" s="17">
        <v>112</v>
      </c>
      <c r="B117" s="47" t="s">
        <v>476</v>
      </c>
      <c r="C117" s="46" t="s">
        <v>125</v>
      </c>
      <c r="D117" s="46"/>
      <c r="E117" s="46"/>
      <c r="F117" s="45">
        <f t="shared" si="2"/>
        <v>0</v>
      </c>
      <c r="G117" s="7"/>
      <c r="H117" s="17">
        <v>112</v>
      </c>
    </row>
    <row r="118" spans="1:8" s="6" customFormat="1" ht="28" x14ac:dyDescent="0.35">
      <c r="A118" s="17">
        <v>113</v>
      </c>
      <c r="B118" s="47" t="s">
        <v>201</v>
      </c>
      <c r="C118" s="46" t="s">
        <v>125</v>
      </c>
      <c r="D118" s="46"/>
      <c r="E118" s="46"/>
      <c r="F118" s="45">
        <f t="shared" si="2"/>
        <v>0</v>
      </c>
      <c r="G118" s="7"/>
      <c r="H118" s="17">
        <v>113</v>
      </c>
    </row>
    <row r="119" spans="1:8" s="6" customFormat="1" x14ac:dyDescent="0.35">
      <c r="A119" s="17">
        <v>114</v>
      </c>
      <c r="B119" s="47" t="s">
        <v>202</v>
      </c>
      <c r="C119" s="46" t="s">
        <v>125</v>
      </c>
      <c r="D119" s="46"/>
      <c r="E119" s="46"/>
      <c r="F119" s="45">
        <f t="shared" si="2"/>
        <v>0</v>
      </c>
      <c r="G119" s="7"/>
      <c r="H119" s="17">
        <v>114</v>
      </c>
    </row>
    <row r="120" spans="1:8" s="6" customFormat="1" x14ac:dyDescent="0.35">
      <c r="A120" s="17">
        <v>115</v>
      </c>
      <c r="B120" s="47" t="s">
        <v>203</v>
      </c>
      <c r="C120" s="46" t="s">
        <v>125</v>
      </c>
      <c r="D120" s="46"/>
      <c r="E120" s="46"/>
      <c r="F120" s="45">
        <f t="shared" si="2"/>
        <v>0</v>
      </c>
      <c r="G120" s="7"/>
      <c r="H120" s="17">
        <v>115</v>
      </c>
    </row>
    <row r="121" spans="1:8" s="6" customFormat="1" x14ac:dyDescent="0.35">
      <c r="A121" s="17">
        <v>116</v>
      </c>
      <c r="B121" s="47" t="s">
        <v>204</v>
      </c>
      <c r="C121" s="46" t="s">
        <v>125</v>
      </c>
      <c r="D121" s="46"/>
      <c r="E121" s="46"/>
      <c r="F121" s="45">
        <f t="shared" si="2"/>
        <v>0</v>
      </c>
      <c r="G121" s="7"/>
      <c r="H121" s="17">
        <v>116</v>
      </c>
    </row>
    <row r="122" spans="1:8" s="6" customFormat="1" x14ac:dyDescent="0.35">
      <c r="A122" s="17">
        <v>117</v>
      </c>
      <c r="B122" s="47" t="s">
        <v>205</v>
      </c>
      <c r="C122" s="46" t="s">
        <v>125</v>
      </c>
      <c r="D122" s="46"/>
      <c r="E122" s="46"/>
      <c r="F122" s="45">
        <f t="shared" si="2"/>
        <v>0</v>
      </c>
      <c r="G122" s="7"/>
      <c r="H122" s="17">
        <v>117</v>
      </c>
    </row>
    <row r="123" spans="1:8" s="6" customFormat="1" ht="28" x14ac:dyDescent="0.35">
      <c r="A123" s="17">
        <v>118</v>
      </c>
      <c r="B123" s="47" t="s">
        <v>206</v>
      </c>
      <c r="C123" s="46" t="s">
        <v>125</v>
      </c>
      <c r="D123" s="46"/>
      <c r="E123" s="46"/>
      <c r="F123" s="45">
        <f t="shared" si="2"/>
        <v>0</v>
      </c>
      <c r="G123" s="7"/>
      <c r="H123" s="17">
        <v>118</v>
      </c>
    </row>
    <row r="124" spans="1:8" s="6" customFormat="1" ht="28" x14ac:dyDescent="0.35">
      <c r="A124" s="17">
        <v>119</v>
      </c>
      <c r="B124" s="47" t="s">
        <v>207</v>
      </c>
      <c r="C124" s="46" t="s">
        <v>125</v>
      </c>
      <c r="D124" s="46"/>
      <c r="E124" s="46"/>
      <c r="F124" s="45">
        <f t="shared" si="2"/>
        <v>0</v>
      </c>
      <c r="G124" s="7"/>
      <c r="H124" s="17">
        <v>119</v>
      </c>
    </row>
    <row r="125" spans="1:8" s="6" customFormat="1" x14ac:dyDescent="0.35">
      <c r="A125" s="17">
        <v>120</v>
      </c>
      <c r="B125" s="47" t="s">
        <v>208</v>
      </c>
      <c r="C125" s="46" t="s">
        <v>125</v>
      </c>
      <c r="D125" s="46"/>
      <c r="E125" s="46"/>
      <c r="F125" s="45">
        <f t="shared" si="2"/>
        <v>0</v>
      </c>
      <c r="G125" s="7"/>
      <c r="H125" s="17">
        <v>120</v>
      </c>
    </row>
    <row r="126" spans="1:8" s="6" customFormat="1" x14ac:dyDescent="0.35">
      <c r="A126" s="17">
        <v>121</v>
      </c>
      <c r="B126" s="47" t="s">
        <v>209</v>
      </c>
      <c r="C126" s="46" t="s">
        <v>125</v>
      </c>
      <c r="D126" s="46"/>
      <c r="E126" s="46"/>
      <c r="F126" s="45">
        <f t="shared" si="2"/>
        <v>0</v>
      </c>
      <c r="G126" s="7"/>
      <c r="H126" s="17">
        <v>121</v>
      </c>
    </row>
    <row r="127" spans="1:8" s="6" customFormat="1" x14ac:dyDescent="0.35">
      <c r="A127" s="17">
        <v>122</v>
      </c>
      <c r="B127" s="47" t="s">
        <v>210</v>
      </c>
      <c r="C127" s="46" t="s">
        <v>125</v>
      </c>
      <c r="D127" s="46"/>
      <c r="E127" s="46"/>
      <c r="F127" s="45">
        <f t="shared" si="2"/>
        <v>0</v>
      </c>
      <c r="G127" s="7"/>
      <c r="H127" s="17">
        <v>122</v>
      </c>
    </row>
    <row r="128" spans="1:8" s="6" customFormat="1" x14ac:dyDescent="0.35">
      <c r="A128" s="17">
        <v>123</v>
      </c>
      <c r="B128" s="47" t="s">
        <v>211</v>
      </c>
      <c r="C128" s="46" t="s">
        <v>125</v>
      </c>
      <c r="D128" s="46"/>
      <c r="E128" s="46"/>
      <c r="F128" s="45">
        <f t="shared" si="2"/>
        <v>0</v>
      </c>
      <c r="G128" s="7"/>
      <c r="H128" s="17">
        <v>123</v>
      </c>
    </row>
    <row r="129" spans="1:8" s="6" customFormat="1" ht="28" x14ac:dyDescent="0.35">
      <c r="A129" s="17">
        <v>124</v>
      </c>
      <c r="B129" s="47" t="s">
        <v>212</v>
      </c>
      <c r="C129" s="46" t="s">
        <v>125</v>
      </c>
      <c r="D129" s="46"/>
      <c r="E129" s="46"/>
      <c r="F129" s="45">
        <f t="shared" si="2"/>
        <v>0</v>
      </c>
      <c r="G129" s="7"/>
      <c r="H129" s="17">
        <v>124</v>
      </c>
    </row>
    <row r="130" spans="1:8" s="6" customFormat="1" x14ac:dyDescent="0.35">
      <c r="A130" s="17">
        <v>125</v>
      </c>
      <c r="B130" s="47" t="s">
        <v>213</v>
      </c>
      <c r="C130" s="46" t="s">
        <v>125</v>
      </c>
      <c r="D130" s="46"/>
      <c r="E130" s="46"/>
      <c r="F130" s="45">
        <f t="shared" si="2"/>
        <v>0</v>
      </c>
      <c r="G130" s="7"/>
      <c r="H130" s="17">
        <v>125</v>
      </c>
    </row>
    <row r="131" spans="1:8" s="6" customFormat="1" x14ac:dyDescent="0.35">
      <c r="A131" s="17">
        <v>126</v>
      </c>
      <c r="B131" s="47" t="s">
        <v>214</v>
      </c>
      <c r="C131" s="46" t="s">
        <v>125</v>
      </c>
      <c r="D131" s="46"/>
      <c r="E131" s="46"/>
      <c r="F131" s="45">
        <f t="shared" si="2"/>
        <v>0</v>
      </c>
      <c r="G131" s="7"/>
      <c r="H131" s="17">
        <v>126</v>
      </c>
    </row>
    <row r="132" spans="1:8" s="6" customFormat="1" x14ac:dyDescent="0.35">
      <c r="A132" s="17">
        <v>127</v>
      </c>
      <c r="B132" s="47" t="s">
        <v>215</v>
      </c>
      <c r="C132" s="46" t="s">
        <v>125</v>
      </c>
      <c r="D132" s="46"/>
      <c r="E132" s="46"/>
      <c r="F132" s="45">
        <f t="shared" si="2"/>
        <v>0</v>
      </c>
      <c r="G132" s="7"/>
      <c r="H132" s="17">
        <v>127</v>
      </c>
    </row>
    <row r="133" spans="1:8" s="6" customFormat="1" x14ac:dyDescent="0.35">
      <c r="A133" s="17">
        <v>128</v>
      </c>
      <c r="B133" s="2" t="s">
        <v>216</v>
      </c>
      <c r="C133" s="2"/>
      <c r="D133" s="2"/>
      <c r="E133" s="2"/>
      <c r="F133" s="3"/>
      <c r="G133" s="7"/>
      <c r="H133" s="17">
        <v>128</v>
      </c>
    </row>
    <row r="134" spans="1:8" s="6" customFormat="1" x14ac:dyDescent="0.35">
      <c r="A134" s="17">
        <v>129</v>
      </c>
      <c r="B134" s="47" t="s">
        <v>217</v>
      </c>
      <c r="C134" s="46" t="s">
        <v>125</v>
      </c>
      <c r="D134" s="46"/>
      <c r="E134" s="46"/>
      <c r="F134" s="45">
        <f t="shared" ref="F134:F197" si="3">D134-(D134*E134)</f>
        <v>0</v>
      </c>
      <c r="G134" s="7"/>
      <c r="H134" s="17">
        <v>129</v>
      </c>
    </row>
    <row r="135" spans="1:8" s="6" customFormat="1" x14ac:dyDescent="0.35">
      <c r="A135" s="17">
        <v>130</v>
      </c>
      <c r="B135" s="47" t="s">
        <v>218</v>
      </c>
      <c r="C135" s="46" t="s">
        <v>125</v>
      </c>
      <c r="D135" s="46"/>
      <c r="E135" s="46"/>
      <c r="F135" s="45">
        <f t="shared" si="3"/>
        <v>0</v>
      </c>
      <c r="G135" s="7"/>
      <c r="H135" s="17">
        <v>130</v>
      </c>
    </row>
    <row r="136" spans="1:8" s="6" customFormat="1" x14ac:dyDescent="0.35">
      <c r="A136" s="17">
        <v>131</v>
      </c>
      <c r="B136" s="47" t="s">
        <v>219</v>
      </c>
      <c r="C136" s="46" t="s">
        <v>125</v>
      </c>
      <c r="D136" s="46"/>
      <c r="E136" s="46"/>
      <c r="F136" s="45">
        <f t="shared" si="3"/>
        <v>0</v>
      </c>
      <c r="G136" s="7"/>
      <c r="H136" s="17">
        <v>131</v>
      </c>
    </row>
    <row r="137" spans="1:8" s="6" customFormat="1" x14ac:dyDescent="0.35">
      <c r="A137" s="17">
        <v>132</v>
      </c>
      <c r="B137" s="47" t="s">
        <v>220</v>
      </c>
      <c r="C137" s="46" t="s">
        <v>152</v>
      </c>
      <c r="D137" s="46"/>
      <c r="E137" s="46"/>
      <c r="F137" s="45">
        <f t="shared" si="3"/>
        <v>0</v>
      </c>
      <c r="G137" s="7"/>
      <c r="H137" s="17">
        <v>132</v>
      </c>
    </row>
    <row r="138" spans="1:8" s="6" customFormat="1" x14ac:dyDescent="0.35">
      <c r="A138" s="17">
        <v>133</v>
      </c>
      <c r="B138" s="47" t="s">
        <v>221</v>
      </c>
      <c r="C138" s="46" t="s">
        <v>152</v>
      </c>
      <c r="D138" s="46"/>
      <c r="E138" s="46"/>
      <c r="F138" s="45">
        <f t="shared" si="3"/>
        <v>0</v>
      </c>
      <c r="G138" s="7"/>
      <c r="H138" s="17">
        <v>133</v>
      </c>
    </row>
    <row r="139" spans="1:8" s="6" customFormat="1" ht="28" x14ac:dyDescent="0.35">
      <c r="A139" s="17">
        <v>134</v>
      </c>
      <c r="B139" s="53" t="s">
        <v>222</v>
      </c>
      <c r="C139" s="46"/>
      <c r="D139" s="46"/>
      <c r="E139" s="46"/>
      <c r="F139" s="45">
        <f t="shared" si="3"/>
        <v>0</v>
      </c>
      <c r="G139" s="7"/>
      <c r="H139" s="17">
        <v>134</v>
      </c>
    </row>
    <row r="140" spans="1:8" s="6" customFormat="1" ht="28" x14ac:dyDescent="0.35">
      <c r="A140" s="17">
        <v>135</v>
      </c>
      <c r="B140" s="47" t="s">
        <v>223</v>
      </c>
      <c r="C140" s="46" t="s">
        <v>152</v>
      </c>
      <c r="D140" s="46"/>
      <c r="E140" s="46"/>
      <c r="F140" s="45">
        <f t="shared" si="3"/>
        <v>0</v>
      </c>
      <c r="G140" s="7"/>
      <c r="H140" s="17">
        <v>135</v>
      </c>
    </row>
    <row r="141" spans="1:8" s="6" customFormat="1" ht="28" x14ac:dyDescent="0.35">
      <c r="A141" s="17">
        <v>136</v>
      </c>
      <c r="B141" s="47" t="s">
        <v>477</v>
      </c>
      <c r="C141" s="46" t="s">
        <v>125</v>
      </c>
      <c r="D141" s="46"/>
      <c r="E141" s="46"/>
      <c r="F141" s="45">
        <f t="shared" si="3"/>
        <v>0</v>
      </c>
      <c r="G141" s="7"/>
      <c r="H141" s="17">
        <v>136</v>
      </c>
    </row>
    <row r="142" spans="1:8" s="6" customFormat="1" ht="28" x14ac:dyDescent="0.35">
      <c r="A142" s="17">
        <v>137</v>
      </c>
      <c r="B142" s="47" t="s">
        <v>224</v>
      </c>
      <c r="C142" s="46" t="s">
        <v>125</v>
      </c>
      <c r="D142" s="46"/>
      <c r="E142" s="46"/>
      <c r="F142" s="45">
        <f t="shared" si="3"/>
        <v>0</v>
      </c>
      <c r="G142" s="7"/>
      <c r="H142" s="17">
        <v>137</v>
      </c>
    </row>
    <row r="143" spans="1:8" s="6" customFormat="1" ht="28" x14ac:dyDescent="0.35">
      <c r="A143" s="17">
        <v>138</v>
      </c>
      <c r="B143" s="53" t="s">
        <v>478</v>
      </c>
      <c r="C143" s="46"/>
      <c r="D143" s="46"/>
      <c r="E143" s="46"/>
      <c r="F143" s="45">
        <f t="shared" si="3"/>
        <v>0</v>
      </c>
      <c r="G143" s="7"/>
      <c r="H143" s="17">
        <v>138</v>
      </c>
    </row>
    <row r="144" spans="1:8" s="6" customFormat="1" x14ac:dyDescent="0.35">
      <c r="A144" s="17">
        <v>139</v>
      </c>
      <c r="B144" s="47" t="s">
        <v>225</v>
      </c>
      <c r="C144" s="46" t="s">
        <v>125</v>
      </c>
      <c r="D144" s="46"/>
      <c r="E144" s="46"/>
      <c r="F144" s="45">
        <f t="shared" si="3"/>
        <v>0</v>
      </c>
      <c r="G144" s="7"/>
      <c r="H144" s="17">
        <v>139</v>
      </c>
    </row>
    <row r="145" spans="1:8" s="6" customFormat="1" x14ac:dyDescent="0.35">
      <c r="A145" s="17">
        <v>140</v>
      </c>
      <c r="B145" s="47" t="s">
        <v>226</v>
      </c>
      <c r="C145" s="46" t="s">
        <v>125</v>
      </c>
      <c r="D145" s="46"/>
      <c r="E145" s="46"/>
      <c r="F145" s="45">
        <f t="shared" si="3"/>
        <v>0</v>
      </c>
      <c r="G145" s="7"/>
      <c r="H145" s="17">
        <v>140</v>
      </c>
    </row>
    <row r="146" spans="1:8" s="6" customFormat="1" x14ac:dyDescent="0.35">
      <c r="A146" s="17">
        <v>141</v>
      </c>
      <c r="B146" s="47" t="s">
        <v>227</v>
      </c>
      <c r="C146" s="46" t="s">
        <v>125</v>
      </c>
      <c r="D146" s="46"/>
      <c r="E146" s="46"/>
      <c r="F146" s="45">
        <f t="shared" si="3"/>
        <v>0</v>
      </c>
      <c r="G146" s="7"/>
      <c r="H146" s="17">
        <v>141</v>
      </c>
    </row>
    <row r="147" spans="1:8" s="6" customFormat="1" x14ac:dyDescent="0.35">
      <c r="A147" s="17">
        <v>142</v>
      </c>
      <c r="B147" s="47" t="s">
        <v>228</v>
      </c>
      <c r="C147" s="46" t="s">
        <v>125</v>
      </c>
      <c r="D147" s="46"/>
      <c r="E147" s="46"/>
      <c r="F147" s="45">
        <f t="shared" si="3"/>
        <v>0</v>
      </c>
      <c r="G147" s="7"/>
      <c r="H147" s="17">
        <v>142</v>
      </c>
    </row>
    <row r="148" spans="1:8" s="6" customFormat="1" ht="28" x14ac:dyDescent="0.35">
      <c r="A148" s="17">
        <v>143</v>
      </c>
      <c r="B148" s="53" t="s">
        <v>479</v>
      </c>
      <c r="C148" s="46"/>
      <c r="D148" s="46"/>
      <c r="E148" s="46"/>
      <c r="F148" s="45">
        <f t="shared" si="3"/>
        <v>0</v>
      </c>
      <c r="G148" s="7"/>
      <c r="H148" s="17">
        <v>143</v>
      </c>
    </row>
    <row r="149" spans="1:8" s="6" customFormat="1" x14ac:dyDescent="0.35">
      <c r="A149" s="17">
        <v>144</v>
      </c>
      <c r="B149" s="47" t="s">
        <v>225</v>
      </c>
      <c r="C149" s="46" t="s">
        <v>125</v>
      </c>
      <c r="D149" s="46"/>
      <c r="E149" s="46"/>
      <c r="F149" s="45">
        <f t="shared" si="3"/>
        <v>0</v>
      </c>
      <c r="G149" s="7"/>
      <c r="H149" s="17">
        <v>144</v>
      </c>
    </row>
    <row r="150" spans="1:8" s="6" customFormat="1" x14ac:dyDescent="0.35">
      <c r="A150" s="17">
        <v>145</v>
      </c>
      <c r="B150" s="47" t="s">
        <v>226</v>
      </c>
      <c r="C150" s="46" t="s">
        <v>125</v>
      </c>
      <c r="D150" s="46"/>
      <c r="E150" s="46"/>
      <c r="F150" s="45">
        <f t="shared" si="3"/>
        <v>0</v>
      </c>
      <c r="G150" s="7"/>
      <c r="H150" s="17">
        <v>145</v>
      </c>
    </row>
    <row r="151" spans="1:8" s="6" customFormat="1" x14ac:dyDescent="0.35">
      <c r="A151" s="17">
        <v>146</v>
      </c>
      <c r="B151" s="47" t="s">
        <v>227</v>
      </c>
      <c r="C151" s="46" t="s">
        <v>125</v>
      </c>
      <c r="D151" s="46"/>
      <c r="E151" s="46"/>
      <c r="F151" s="45">
        <f t="shared" si="3"/>
        <v>0</v>
      </c>
      <c r="G151" s="7"/>
      <c r="H151" s="17">
        <v>146</v>
      </c>
    </row>
    <row r="152" spans="1:8" s="6" customFormat="1" x14ac:dyDescent="0.35">
      <c r="A152" s="17">
        <v>147</v>
      </c>
      <c r="B152" s="47" t="s">
        <v>228</v>
      </c>
      <c r="C152" s="46" t="s">
        <v>125</v>
      </c>
      <c r="D152" s="46"/>
      <c r="E152" s="46"/>
      <c r="F152" s="45">
        <f t="shared" si="3"/>
        <v>0</v>
      </c>
      <c r="G152" s="7"/>
      <c r="H152" s="17">
        <v>147</v>
      </c>
    </row>
    <row r="153" spans="1:8" s="6" customFormat="1" x14ac:dyDescent="0.35">
      <c r="A153" s="17">
        <v>148</v>
      </c>
      <c r="B153" s="53" t="s">
        <v>229</v>
      </c>
      <c r="C153" s="46"/>
      <c r="D153" s="46"/>
      <c r="E153" s="46"/>
      <c r="F153" s="45">
        <f t="shared" si="3"/>
        <v>0</v>
      </c>
      <c r="G153" s="7"/>
      <c r="H153" s="17">
        <v>148</v>
      </c>
    </row>
    <row r="154" spans="1:8" s="6" customFormat="1" x14ac:dyDescent="0.35">
      <c r="A154" s="17">
        <v>149</v>
      </c>
      <c r="B154" s="47" t="s">
        <v>230</v>
      </c>
      <c r="C154" s="46" t="s">
        <v>125</v>
      </c>
      <c r="D154" s="46"/>
      <c r="E154" s="46"/>
      <c r="F154" s="45">
        <f t="shared" si="3"/>
        <v>0</v>
      </c>
      <c r="G154" s="7"/>
      <c r="H154" s="17">
        <v>149</v>
      </c>
    </row>
    <row r="155" spans="1:8" s="6" customFormat="1" x14ac:dyDescent="0.35">
      <c r="A155" s="17">
        <v>150</v>
      </c>
      <c r="B155" s="47" t="s">
        <v>231</v>
      </c>
      <c r="C155" s="46" t="s">
        <v>125</v>
      </c>
      <c r="D155" s="46"/>
      <c r="E155" s="46"/>
      <c r="F155" s="45">
        <f t="shared" si="3"/>
        <v>0</v>
      </c>
      <c r="G155" s="7"/>
      <c r="H155" s="17">
        <v>150</v>
      </c>
    </row>
    <row r="156" spans="1:8" s="6" customFormat="1" x14ac:dyDescent="0.35">
      <c r="A156" s="17">
        <v>151</v>
      </c>
      <c r="B156" s="47" t="s">
        <v>232</v>
      </c>
      <c r="C156" s="46" t="s">
        <v>125</v>
      </c>
      <c r="D156" s="46"/>
      <c r="E156" s="46"/>
      <c r="F156" s="45">
        <f t="shared" si="3"/>
        <v>0</v>
      </c>
      <c r="G156" s="7"/>
      <c r="H156" s="17">
        <v>151</v>
      </c>
    </row>
    <row r="157" spans="1:8" s="6" customFormat="1" x14ac:dyDescent="0.35">
      <c r="A157" s="17">
        <v>152</v>
      </c>
      <c r="B157" s="47" t="s">
        <v>233</v>
      </c>
      <c r="C157" s="46" t="s">
        <v>125</v>
      </c>
      <c r="D157" s="46"/>
      <c r="E157" s="46"/>
      <c r="F157" s="45">
        <f t="shared" si="3"/>
        <v>0</v>
      </c>
      <c r="G157" s="7"/>
      <c r="H157" s="17">
        <v>152</v>
      </c>
    </row>
    <row r="158" spans="1:8" s="6" customFormat="1" x14ac:dyDescent="0.35">
      <c r="A158" s="17">
        <v>153</v>
      </c>
      <c r="B158" s="53" t="s">
        <v>234</v>
      </c>
      <c r="C158" s="46"/>
      <c r="D158" s="46"/>
      <c r="E158" s="46"/>
      <c r="F158" s="45">
        <f t="shared" si="3"/>
        <v>0</v>
      </c>
      <c r="G158" s="7"/>
      <c r="H158" s="17">
        <v>153</v>
      </c>
    </row>
    <row r="159" spans="1:8" s="6" customFormat="1" x14ac:dyDescent="0.35">
      <c r="A159" s="17">
        <v>154</v>
      </c>
      <c r="B159" s="47" t="s">
        <v>230</v>
      </c>
      <c r="C159" s="46" t="s">
        <v>125</v>
      </c>
      <c r="D159" s="46"/>
      <c r="E159" s="46"/>
      <c r="F159" s="45">
        <f t="shared" si="3"/>
        <v>0</v>
      </c>
      <c r="G159" s="7"/>
      <c r="H159" s="17">
        <v>154</v>
      </c>
    </row>
    <row r="160" spans="1:8" s="6" customFormat="1" x14ac:dyDescent="0.35">
      <c r="A160" s="17">
        <v>155</v>
      </c>
      <c r="B160" s="47" t="s">
        <v>231</v>
      </c>
      <c r="C160" s="46" t="s">
        <v>125</v>
      </c>
      <c r="D160" s="46"/>
      <c r="E160" s="46"/>
      <c r="F160" s="45">
        <f t="shared" si="3"/>
        <v>0</v>
      </c>
      <c r="G160" s="7"/>
      <c r="H160" s="17">
        <v>155</v>
      </c>
    </row>
    <row r="161" spans="1:8" s="6" customFormat="1" x14ac:dyDescent="0.35">
      <c r="A161" s="17">
        <v>156</v>
      </c>
      <c r="B161" s="47" t="s">
        <v>232</v>
      </c>
      <c r="C161" s="46" t="s">
        <v>125</v>
      </c>
      <c r="D161" s="46"/>
      <c r="E161" s="46"/>
      <c r="F161" s="45">
        <f t="shared" si="3"/>
        <v>0</v>
      </c>
      <c r="G161" s="7"/>
      <c r="H161" s="17">
        <v>156</v>
      </c>
    </row>
    <row r="162" spans="1:8" s="6" customFormat="1" x14ac:dyDescent="0.35">
      <c r="A162" s="17">
        <v>157</v>
      </c>
      <c r="B162" s="47" t="s">
        <v>233</v>
      </c>
      <c r="C162" s="46" t="s">
        <v>125</v>
      </c>
      <c r="D162" s="46"/>
      <c r="E162" s="46"/>
      <c r="F162" s="45">
        <f t="shared" si="3"/>
        <v>0</v>
      </c>
      <c r="G162" s="7"/>
      <c r="H162" s="17">
        <v>157</v>
      </c>
    </row>
    <row r="163" spans="1:8" s="6" customFormat="1" x14ac:dyDescent="0.35">
      <c r="A163" s="17">
        <v>158</v>
      </c>
      <c r="B163" s="53" t="s">
        <v>235</v>
      </c>
      <c r="C163" s="46"/>
      <c r="D163" s="46"/>
      <c r="E163" s="46"/>
      <c r="F163" s="45">
        <f t="shared" si="3"/>
        <v>0</v>
      </c>
      <c r="G163" s="7"/>
      <c r="H163" s="17">
        <v>158</v>
      </c>
    </row>
    <row r="164" spans="1:8" s="6" customFormat="1" x14ac:dyDescent="0.35">
      <c r="A164" s="17">
        <v>159</v>
      </c>
      <c r="B164" s="47" t="s">
        <v>236</v>
      </c>
      <c r="C164" s="46" t="s">
        <v>125</v>
      </c>
      <c r="D164" s="46"/>
      <c r="E164" s="46"/>
      <c r="F164" s="45">
        <f t="shared" si="3"/>
        <v>0</v>
      </c>
      <c r="G164" s="7"/>
      <c r="H164" s="17">
        <v>159</v>
      </c>
    </row>
    <row r="165" spans="1:8" s="6" customFormat="1" x14ac:dyDescent="0.35">
      <c r="A165" s="17">
        <v>160</v>
      </c>
      <c r="B165" s="47" t="s">
        <v>237</v>
      </c>
      <c r="C165" s="46" t="s">
        <v>125</v>
      </c>
      <c r="D165" s="46"/>
      <c r="E165" s="46"/>
      <c r="F165" s="45">
        <f t="shared" si="3"/>
        <v>0</v>
      </c>
      <c r="G165" s="7"/>
      <c r="H165" s="17">
        <v>160</v>
      </c>
    </row>
    <row r="166" spans="1:8" s="6" customFormat="1" x14ac:dyDescent="0.35">
      <c r="A166" s="17">
        <v>161</v>
      </c>
      <c r="B166" s="47" t="s">
        <v>238</v>
      </c>
      <c r="C166" s="46" t="s">
        <v>125</v>
      </c>
      <c r="D166" s="46"/>
      <c r="E166" s="46"/>
      <c r="F166" s="45">
        <f t="shared" si="3"/>
        <v>0</v>
      </c>
      <c r="G166" s="7"/>
      <c r="H166" s="17">
        <v>161</v>
      </c>
    </row>
    <row r="167" spans="1:8" s="6" customFormat="1" x14ac:dyDescent="0.35">
      <c r="A167" s="17">
        <v>162</v>
      </c>
      <c r="B167" s="47" t="s">
        <v>237</v>
      </c>
      <c r="C167" s="46" t="s">
        <v>125</v>
      </c>
      <c r="D167" s="46"/>
      <c r="E167" s="46"/>
      <c r="F167" s="45">
        <f t="shared" si="3"/>
        <v>0</v>
      </c>
      <c r="G167" s="7"/>
      <c r="H167" s="17">
        <v>162</v>
      </c>
    </row>
    <row r="168" spans="1:8" s="6" customFormat="1" x14ac:dyDescent="0.35">
      <c r="A168" s="17">
        <v>163</v>
      </c>
      <c r="B168" s="53" t="s">
        <v>239</v>
      </c>
      <c r="C168" s="46"/>
      <c r="D168" s="46"/>
      <c r="E168" s="46"/>
      <c r="F168" s="45">
        <f t="shared" si="3"/>
        <v>0</v>
      </c>
      <c r="G168" s="7"/>
      <c r="H168" s="17">
        <v>163</v>
      </c>
    </row>
    <row r="169" spans="1:8" s="6" customFormat="1" x14ac:dyDescent="0.35">
      <c r="A169" s="17">
        <v>164</v>
      </c>
      <c r="B169" s="47" t="s">
        <v>236</v>
      </c>
      <c r="C169" s="46" t="s">
        <v>125</v>
      </c>
      <c r="D169" s="46"/>
      <c r="E169" s="46"/>
      <c r="F169" s="45">
        <f t="shared" si="3"/>
        <v>0</v>
      </c>
      <c r="G169" s="7"/>
      <c r="H169" s="17">
        <v>164</v>
      </c>
    </row>
    <row r="170" spans="1:8" s="6" customFormat="1" x14ac:dyDescent="0.35">
      <c r="A170" s="17">
        <v>165</v>
      </c>
      <c r="B170" s="47" t="s">
        <v>237</v>
      </c>
      <c r="C170" s="46" t="s">
        <v>125</v>
      </c>
      <c r="D170" s="46"/>
      <c r="E170" s="46"/>
      <c r="F170" s="45">
        <f t="shared" si="3"/>
        <v>0</v>
      </c>
      <c r="G170" s="7"/>
      <c r="H170" s="17">
        <v>165</v>
      </c>
    </row>
    <row r="171" spans="1:8" s="6" customFormat="1" x14ac:dyDescent="0.35">
      <c r="A171" s="17">
        <v>166</v>
      </c>
      <c r="B171" s="47" t="s">
        <v>238</v>
      </c>
      <c r="C171" s="46" t="s">
        <v>125</v>
      </c>
      <c r="D171" s="46"/>
      <c r="E171" s="46"/>
      <c r="F171" s="45">
        <f t="shared" si="3"/>
        <v>0</v>
      </c>
      <c r="G171" s="7"/>
      <c r="H171" s="17">
        <v>166</v>
      </c>
    </row>
    <row r="172" spans="1:8" s="6" customFormat="1" x14ac:dyDescent="0.35">
      <c r="A172" s="17">
        <v>167</v>
      </c>
      <c r="B172" s="47" t="s">
        <v>237</v>
      </c>
      <c r="C172" s="46" t="s">
        <v>125</v>
      </c>
      <c r="D172" s="46"/>
      <c r="E172" s="46"/>
      <c r="F172" s="45">
        <f t="shared" si="3"/>
        <v>0</v>
      </c>
      <c r="G172" s="7"/>
      <c r="H172" s="17">
        <v>167</v>
      </c>
    </row>
    <row r="173" spans="1:8" s="6" customFormat="1" ht="28" x14ac:dyDescent="0.35">
      <c r="A173" s="17">
        <v>168</v>
      </c>
      <c r="B173" s="53" t="s">
        <v>240</v>
      </c>
      <c r="C173" s="46"/>
      <c r="D173" s="46"/>
      <c r="E173" s="46"/>
      <c r="F173" s="45">
        <f t="shared" si="3"/>
        <v>0</v>
      </c>
      <c r="G173" s="7"/>
      <c r="H173" s="17">
        <v>168</v>
      </c>
    </row>
    <row r="174" spans="1:8" s="6" customFormat="1" ht="28" x14ac:dyDescent="0.35">
      <c r="A174" s="17">
        <v>169</v>
      </c>
      <c r="B174" s="47" t="s">
        <v>241</v>
      </c>
      <c r="C174" s="46" t="s">
        <v>125</v>
      </c>
      <c r="D174" s="46"/>
      <c r="E174" s="46"/>
      <c r="F174" s="45">
        <f t="shared" si="3"/>
        <v>0</v>
      </c>
      <c r="G174" s="7"/>
      <c r="H174" s="17">
        <v>169</v>
      </c>
    </row>
    <row r="175" spans="1:8" s="6" customFormat="1" ht="28" x14ac:dyDescent="0.35">
      <c r="A175" s="17">
        <v>170</v>
      </c>
      <c r="B175" s="47" t="s">
        <v>242</v>
      </c>
      <c r="C175" s="46" t="s">
        <v>125</v>
      </c>
      <c r="D175" s="46"/>
      <c r="E175" s="46"/>
      <c r="F175" s="45">
        <f t="shared" si="3"/>
        <v>0</v>
      </c>
      <c r="G175" s="7"/>
      <c r="H175" s="17">
        <v>170</v>
      </c>
    </row>
    <row r="176" spans="1:8" s="6" customFormat="1" ht="28" x14ac:dyDescent="0.35">
      <c r="A176" s="17">
        <v>171</v>
      </c>
      <c r="B176" s="47" t="s">
        <v>243</v>
      </c>
      <c r="C176" s="46" t="s">
        <v>125</v>
      </c>
      <c r="D176" s="46"/>
      <c r="E176" s="46"/>
      <c r="F176" s="45">
        <f t="shared" si="3"/>
        <v>0</v>
      </c>
      <c r="G176" s="7"/>
      <c r="H176" s="17">
        <v>171</v>
      </c>
    </row>
    <row r="177" spans="1:8" s="6" customFormat="1" ht="28" x14ac:dyDescent="0.35">
      <c r="A177" s="17">
        <v>172</v>
      </c>
      <c r="B177" s="47" t="s">
        <v>244</v>
      </c>
      <c r="C177" s="46" t="s">
        <v>125</v>
      </c>
      <c r="D177" s="46"/>
      <c r="E177" s="46"/>
      <c r="F177" s="45">
        <f t="shared" si="3"/>
        <v>0</v>
      </c>
      <c r="G177" s="7"/>
      <c r="H177" s="17">
        <v>172</v>
      </c>
    </row>
    <row r="178" spans="1:8" s="6" customFormat="1" ht="28" x14ac:dyDescent="0.35">
      <c r="A178" s="17">
        <v>173</v>
      </c>
      <c r="B178" s="53" t="s">
        <v>245</v>
      </c>
      <c r="C178" s="46"/>
      <c r="D178" s="46"/>
      <c r="E178" s="46"/>
      <c r="F178" s="45">
        <f t="shared" si="3"/>
        <v>0</v>
      </c>
      <c r="G178" s="7"/>
      <c r="H178" s="17">
        <v>173</v>
      </c>
    </row>
    <row r="179" spans="1:8" s="6" customFormat="1" ht="28" x14ac:dyDescent="0.35">
      <c r="A179" s="17">
        <v>174</v>
      </c>
      <c r="B179" s="47" t="s">
        <v>241</v>
      </c>
      <c r="C179" s="46" t="s">
        <v>125</v>
      </c>
      <c r="D179" s="46"/>
      <c r="E179" s="46"/>
      <c r="F179" s="45">
        <f t="shared" si="3"/>
        <v>0</v>
      </c>
      <c r="G179" s="7"/>
      <c r="H179" s="17">
        <v>174</v>
      </c>
    </row>
    <row r="180" spans="1:8" s="6" customFormat="1" ht="28" x14ac:dyDescent="0.35">
      <c r="A180" s="17">
        <v>175</v>
      </c>
      <c r="B180" s="47" t="s">
        <v>246</v>
      </c>
      <c r="C180" s="46" t="s">
        <v>125</v>
      </c>
      <c r="D180" s="46"/>
      <c r="E180" s="46"/>
      <c r="F180" s="45">
        <f t="shared" si="3"/>
        <v>0</v>
      </c>
      <c r="G180" s="7"/>
      <c r="H180" s="17">
        <v>175</v>
      </c>
    </row>
    <row r="181" spans="1:8" s="6" customFormat="1" ht="28" x14ac:dyDescent="0.35">
      <c r="A181" s="17">
        <v>176</v>
      </c>
      <c r="B181" s="47" t="s">
        <v>247</v>
      </c>
      <c r="C181" s="46" t="s">
        <v>125</v>
      </c>
      <c r="D181" s="46"/>
      <c r="E181" s="46"/>
      <c r="F181" s="45">
        <f t="shared" si="3"/>
        <v>0</v>
      </c>
      <c r="G181" s="7"/>
      <c r="H181" s="17">
        <v>176</v>
      </c>
    </row>
    <row r="182" spans="1:8" s="6" customFormat="1" ht="28" x14ac:dyDescent="0.35">
      <c r="A182" s="17">
        <v>177</v>
      </c>
      <c r="B182" s="47" t="s">
        <v>248</v>
      </c>
      <c r="C182" s="46" t="s">
        <v>125</v>
      </c>
      <c r="D182" s="46"/>
      <c r="E182" s="46"/>
      <c r="F182" s="45">
        <f t="shared" si="3"/>
        <v>0</v>
      </c>
      <c r="G182" s="7"/>
      <c r="H182" s="17">
        <v>177</v>
      </c>
    </row>
    <row r="183" spans="1:8" s="6" customFormat="1" x14ac:dyDescent="0.35">
      <c r="A183" s="17">
        <v>178</v>
      </c>
      <c r="B183" s="53" t="s">
        <v>249</v>
      </c>
      <c r="C183" s="46"/>
      <c r="D183" s="46"/>
      <c r="E183" s="46"/>
      <c r="F183" s="45">
        <f t="shared" si="3"/>
        <v>0</v>
      </c>
      <c r="G183" s="7"/>
      <c r="H183" s="17">
        <v>178</v>
      </c>
    </row>
    <row r="184" spans="1:8" s="6" customFormat="1" x14ac:dyDescent="0.35">
      <c r="A184" s="17">
        <v>179</v>
      </c>
      <c r="B184" s="47" t="s">
        <v>250</v>
      </c>
      <c r="C184" s="46" t="s">
        <v>125</v>
      </c>
      <c r="D184" s="46"/>
      <c r="E184" s="46"/>
      <c r="F184" s="45">
        <f t="shared" si="3"/>
        <v>0</v>
      </c>
      <c r="G184" s="7"/>
      <c r="H184" s="17">
        <v>179</v>
      </c>
    </row>
    <row r="185" spans="1:8" s="6" customFormat="1" x14ac:dyDescent="0.35">
      <c r="A185" s="17">
        <v>180</v>
      </c>
      <c r="B185" s="47" t="s">
        <v>251</v>
      </c>
      <c r="C185" s="46" t="s">
        <v>125</v>
      </c>
      <c r="D185" s="46"/>
      <c r="E185" s="46"/>
      <c r="F185" s="45">
        <f t="shared" si="3"/>
        <v>0</v>
      </c>
      <c r="G185" s="7"/>
      <c r="H185" s="17">
        <v>180</v>
      </c>
    </row>
    <row r="186" spans="1:8" s="6" customFormat="1" x14ac:dyDescent="0.35">
      <c r="A186" s="17">
        <v>181</v>
      </c>
      <c r="B186" s="47" t="s">
        <v>252</v>
      </c>
      <c r="C186" s="46" t="s">
        <v>125</v>
      </c>
      <c r="D186" s="46"/>
      <c r="E186" s="46"/>
      <c r="F186" s="45">
        <f t="shared" si="3"/>
        <v>0</v>
      </c>
      <c r="G186" s="7"/>
      <c r="H186" s="17">
        <v>181</v>
      </c>
    </row>
    <row r="187" spans="1:8" s="6" customFormat="1" x14ac:dyDescent="0.35">
      <c r="A187" s="17">
        <v>182</v>
      </c>
      <c r="B187" s="47" t="s">
        <v>253</v>
      </c>
      <c r="C187" s="46" t="s">
        <v>125</v>
      </c>
      <c r="D187" s="46"/>
      <c r="E187" s="46"/>
      <c r="F187" s="45">
        <f t="shared" si="3"/>
        <v>0</v>
      </c>
      <c r="G187" s="7"/>
      <c r="H187" s="17">
        <v>182</v>
      </c>
    </row>
    <row r="188" spans="1:8" s="6" customFormat="1" x14ac:dyDescent="0.35">
      <c r="A188" s="17">
        <v>183</v>
      </c>
      <c r="B188" s="47" t="s">
        <v>254</v>
      </c>
      <c r="C188" s="46" t="s">
        <v>125</v>
      </c>
      <c r="D188" s="46"/>
      <c r="E188" s="46"/>
      <c r="F188" s="45">
        <f t="shared" si="3"/>
        <v>0</v>
      </c>
      <c r="G188" s="7"/>
      <c r="H188" s="17">
        <v>183</v>
      </c>
    </row>
    <row r="189" spans="1:8" s="6" customFormat="1" x14ac:dyDescent="0.35">
      <c r="A189" s="17">
        <v>184</v>
      </c>
      <c r="B189" s="53" t="s">
        <v>255</v>
      </c>
      <c r="C189" s="46"/>
      <c r="D189" s="46"/>
      <c r="E189" s="46"/>
      <c r="F189" s="45">
        <f t="shared" si="3"/>
        <v>0</v>
      </c>
      <c r="G189" s="7"/>
      <c r="H189" s="17">
        <v>184</v>
      </c>
    </row>
    <row r="190" spans="1:8" s="6" customFormat="1" x14ac:dyDescent="0.35">
      <c r="A190" s="17">
        <v>185</v>
      </c>
      <c r="B190" s="47" t="s">
        <v>250</v>
      </c>
      <c r="C190" s="46" t="s">
        <v>125</v>
      </c>
      <c r="D190" s="46"/>
      <c r="E190" s="46"/>
      <c r="F190" s="45">
        <f t="shared" si="3"/>
        <v>0</v>
      </c>
      <c r="G190" s="7"/>
      <c r="H190" s="17">
        <v>185</v>
      </c>
    </row>
    <row r="191" spans="1:8" s="6" customFormat="1" x14ac:dyDescent="0.35">
      <c r="A191" s="17">
        <v>186</v>
      </c>
      <c r="B191" s="47" t="s">
        <v>251</v>
      </c>
      <c r="C191" s="46" t="s">
        <v>125</v>
      </c>
      <c r="D191" s="46"/>
      <c r="E191" s="46"/>
      <c r="F191" s="45">
        <f t="shared" si="3"/>
        <v>0</v>
      </c>
      <c r="G191" s="7"/>
      <c r="H191" s="17">
        <v>186</v>
      </c>
    </row>
    <row r="192" spans="1:8" s="6" customFormat="1" x14ac:dyDescent="0.35">
      <c r="A192" s="17">
        <v>187</v>
      </c>
      <c r="B192" s="47" t="s">
        <v>252</v>
      </c>
      <c r="C192" s="46" t="s">
        <v>125</v>
      </c>
      <c r="D192" s="46"/>
      <c r="E192" s="46"/>
      <c r="F192" s="45">
        <f t="shared" si="3"/>
        <v>0</v>
      </c>
      <c r="G192" s="7"/>
      <c r="H192" s="17">
        <v>187</v>
      </c>
    </row>
    <row r="193" spans="1:8" s="6" customFormat="1" x14ac:dyDescent="0.35">
      <c r="A193" s="17">
        <v>188</v>
      </c>
      <c r="B193" s="47" t="s">
        <v>253</v>
      </c>
      <c r="C193" s="46" t="s">
        <v>125</v>
      </c>
      <c r="D193" s="46"/>
      <c r="E193" s="46"/>
      <c r="F193" s="45">
        <f t="shared" si="3"/>
        <v>0</v>
      </c>
      <c r="G193" s="7"/>
      <c r="H193" s="17">
        <v>188</v>
      </c>
    </row>
    <row r="194" spans="1:8" s="6" customFormat="1" x14ac:dyDescent="0.35">
      <c r="A194" s="17">
        <v>189</v>
      </c>
      <c r="B194" s="47" t="s">
        <v>254</v>
      </c>
      <c r="C194" s="46" t="s">
        <v>125</v>
      </c>
      <c r="D194" s="46"/>
      <c r="E194" s="46"/>
      <c r="F194" s="45">
        <f t="shared" si="3"/>
        <v>0</v>
      </c>
      <c r="G194" s="7"/>
      <c r="H194" s="17">
        <v>189</v>
      </c>
    </row>
    <row r="195" spans="1:8" s="6" customFormat="1" x14ac:dyDescent="0.35">
      <c r="A195" s="17">
        <v>190</v>
      </c>
      <c r="B195" s="53" t="s">
        <v>256</v>
      </c>
      <c r="C195" s="46"/>
      <c r="D195" s="46"/>
      <c r="E195" s="46"/>
      <c r="F195" s="45">
        <f t="shared" si="3"/>
        <v>0</v>
      </c>
      <c r="G195" s="7"/>
      <c r="H195" s="17">
        <v>190</v>
      </c>
    </row>
    <row r="196" spans="1:8" s="6" customFormat="1" x14ac:dyDescent="0.35">
      <c r="A196" s="17">
        <v>191</v>
      </c>
      <c r="B196" s="47" t="s">
        <v>257</v>
      </c>
      <c r="C196" s="46" t="s">
        <v>125</v>
      </c>
      <c r="D196" s="46"/>
      <c r="E196" s="46"/>
      <c r="F196" s="45">
        <f t="shared" si="3"/>
        <v>0</v>
      </c>
      <c r="G196" s="7"/>
      <c r="H196" s="17">
        <v>191</v>
      </c>
    </row>
    <row r="197" spans="1:8" s="6" customFormat="1" x14ac:dyDescent="0.35">
      <c r="A197" s="17">
        <v>192</v>
      </c>
      <c r="B197" s="47" t="s">
        <v>258</v>
      </c>
      <c r="C197" s="46" t="s">
        <v>125</v>
      </c>
      <c r="D197" s="46"/>
      <c r="E197" s="46"/>
      <c r="F197" s="45">
        <f t="shared" si="3"/>
        <v>0</v>
      </c>
      <c r="G197" s="7"/>
      <c r="H197" s="17">
        <v>192</v>
      </c>
    </row>
    <row r="198" spans="1:8" s="6" customFormat="1" x14ac:dyDescent="0.35">
      <c r="A198" s="17">
        <v>193</v>
      </c>
      <c r="B198" s="53" t="s">
        <v>259</v>
      </c>
      <c r="C198" s="46"/>
      <c r="D198" s="46"/>
      <c r="E198" s="46"/>
      <c r="F198" s="45">
        <f t="shared" ref="F198:F261" si="4">D198-(D198*E198)</f>
        <v>0</v>
      </c>
      <c r="G198" s="7"/>
      <c r="H198" s="17">
        <v>193</v>
      </c>
    </row>
    <row r="199" spans="1:8" s="6" customFormat="1" x14ac:dyDescent="0.35">
      <c r="A199" s="17">
        <v>194</v>
      </c>
      <c r="B199" s="47" t="s">
        <v>260</v>
      </c>
      <c r="C199" s="46" t="s">
        <v>125</v>
      </c>
      <c r="D199" s="46"/>
      <c r="E199" s="46"/>
      <c r="F199" s="45">
        <f t="shared" si="4"/>
        <v>0</v>
      </c>
      <c r="G199" s="7"/>
      <c r="H199" s="17">
        <v>194</v>
      </c>
    </row>
    <row r="200" spans="1:8" s="6" customFormat="1" x14ac:dyDescent="0.35">
      <c r="A200" s="17">
        <v>195</v>
      </c>
      <c r="B200" s="47" t="s">
        <v>261</v>
      </c>
      <c r="C200" s="46" t="s">
        <v>125</v>
      </c>
      <c r="D200" s="46"/>
      <c r="E200" s="46"/>
      <c r="F200" s="45">
        <f t="shared" si="4"/>
        <v>0</v>
      </c>
      <c r="G200" s="7"/>
      <c r="H200" s="17">
        <v>195</v>
      </c>
    </row>
    <row r="201" spans="1:8" s="6" customFormat="1" x14ac:dyDescent="0.35">
      <c r="A201" s="17">
        <v>196</v>
      </c>
      <c r="B201" s="47" t="s">
        <v>262</v>
      </c>
      <c r="C201" s="46" t="s">
        <v>125</v>
      </c>
      <c r="D201" s="46"/>
      <c r="E201" s="46"/>
      <c r="F201" s="45">
        <f t="shared" si="4"/>
        <v>0</v>
      </c>
      <c r="G201" s="7"/>
      <c r="H201" s="17">
        <v>196</v>
      </c>
    </row>
    <row r="202" spans="1:8" s="6" customFormat="1" x14ac:dyDescent="0.35">
      <c r="A202" s="17">
        <v>197</v>
      </c>
      <c r="B202" s="47" t="s">
        <v>263</v>
      </c>
      <c r="C202" s="46" t="s">
        <v>125</v>
      </c>
      <c r="D202" s="46"/>
      <c r="E202" s="46"/>
      <c r="F202" s="45">
        <f t="shared" si="4"/>
        <v>0</v>
      </c>
      <c r="G202" s="7"/>
      <c r="H202" s="17">
        <v>197</v>
      </c>
    </row>
    <row r="203" spans="1:8" s="6" customFormat="1" x14ac:dyDescent="0.35">
      <c r="A203" s="17">
        <v>198</v>
      </c>
      <c r="B203" s="53" t="s">
        <v>264</v>
      </c>
      <c r="C203" s="46"/>
      <c r="D203" s="46"/>
      <c r="E203" s="46"/>
      <c r="F203" s="45">
        <f t="shared" si="4"/>
        <v>0</v>
      </c>
      <c r="G203" s="7"/>
      <c r="H203" s="17">
        <v>198</v>
      </c>
    </row>
    <row r="204" spans="1:8" s="6" customFormat="1" x14ac:dyDescent="0.35">
      <c r="A204" s="17">
        <v>199</v>
      </c>
      <c r="B204" s="47" t="s">
        <v>265</v>
      </c>
      <c r="C204" s="46" t="s">
        <v>125</v>
      </c>
      <c r="D204" s="46"/>
      <c r="E204" s="46"/>
      <c r="F204" s="45">
        <f t="shared" si="4"/>
        <v>0</v>
      </c>
      <c r="G204" s="7"/>
      <c r="H204" s="17">
        <v>199</v>
      </c>
    </row>
    <row r="205" spans="1:8" s="6" customFormat="1" x14ac:dyDescent="0.35">
      <c r="A205" s="17">
        <v>200</v>
      </c>
      <c r="B205" s="47" t="s">
        <v>266</v>
      </c>
      <c r="C205" s="46" t="s">
        <v>125</v>
      </c>
      <c r="D205" s="46"/>
      <c r="E205" s="46"/>
      <c r="F205" s="45">
        <f t="shared" si="4"/>
        <v>0</v>
      </c>
      <c r="G205" s="7"/>
      <c r="H205" s="17">
        <v>200</v>
      </c>
    </row>
    <row r="206" spans="1:8" s="6" customFormat="1" x14ac:dyDescent="0.35">
      <c r="A206" s="17">
        <v>201</v>
      </c>
      <c r="B206" s="47" t="s">
        <v>262</v>
      </c>
      <c r="C206" s="46" t="s">
        <v>125</v>
      </c>
      <c r="D206" s="46"/>
      <c r="E206" s="46"/>
      <c r="F206" s="45">
        <f t="shared" si="4"/>
        <v>0</v>
      </c>
      <c r="G206" s="7"/>
      <c r="H206" s="17">
        <v>201</v>
      </c>
    </row>
    <row r="207" spans="1:8" s="6" customFormat="1" x14ac:dyDescent="0.35">
      <c r="A207" s="17">
        <v>202</v>
      </c>
      <c r="B207" s="47" t="s">
        <v>263</v>
      </c>
      <c r="C207" s="46" t="s">
        <v>125</v>
      </c>
      <c r="D207" s="46"/>
      <c r="E207" s="46"/>
      <c r="F207" s="45">
        <f t="shared" si="4"/>
        <v>0</v>
      </c>
      <c r="G207" s="7"/>
      <c r="H207" s="17">
        <v>202</v>
      </c>
    </row>
    <row r="208" spans="1:8" s="6" customFormat="1" x14ac:dyDescent="0.35">
      <c r="A208" s="17">
        <v>203</v>
      </c>
      <c r="B208" s="53" t="s">
        <v>267</v>
      </c>
      <c r="C208" s="46"/>
      <c r="D208" s="46"/>
      <c r="E208" s="46"/>
      <c r="F208" s="45">
        <f t="shared" si="4"/>
        <v>0</v>
      </c>
      <c r="G208" s="7"/>
      <c r="H208" s="17">
        <v>203</v>
      </c>
    </row>
    <row r="209" spans="1:8" s="6" customFormat="1" x14ac:dyDescent="0.35">
      <c r="A209" s="17">
        <v>204</v>
      </c>
      <c r="B209" s="47" t="s">
        <v>268</v>
      </c>
      <c r="C209" s="46" t="s">
        <v>125</v>
      </c>
      <c r="D209" s="46"/>
      <c r="E209" s="46"/>
      <c r="F209" s="45">
        <f t="shared" si="4"/>
        <v>0</v>
      </c>
      <c r="G209" s="7"/>
      <c r="H209" s="17">
        <v>204</v>
      </c>
    </row>
    <row r="210" spans="1:8" s="6" customFormat="1" x14ac:dyDescent="0.35">
      <c r="A210" s="17">
        <v>205</v>
      </c>
      <c r="B210" s="47" t="s">
        <v>269</v>
      </c>
      <c r="C210" s="46" t="s">
        <v>125</v>
      </c>
      <c r="D210" s="46"/>
      <c r="E210" s="46"/>
      <c r="F210" s="45">
        <f t="shared" si="4"/>
        <v>0</v>
      </c>
      <c r="G210" s="7"/>
      <c r="H210" s="17">
        <v>205</v>
      </c>
    </row>
    <row r="211" spans="1:8" s="6" customFormat="1" x14ac:dyDescent="0.35">
      <c r="A211" s="17">
        <v>206</v>
      </c>
      <c r="B211" s="47" t="s">
        <v>270</v>
      </c>
      <c r="C211" s="46" t="s">
        <v>125</v>
      </c>
      <c r="D211" s="46"/>
      <c r="E211" s="46"/>
      <c r="F211" s="45">
        <f t="shared" si="4"/>
        <v>0</v>
      </c>
      <c r="G211" s="7"/>
      <c r="H211" s="17">
        <v>206</v>
      </c>
    </row>
    <row r="212" spans="1:8" s="6" customFormat="1" x14ac:dyDescent="0.35">
      <c r="A212" s="17">
        <v>207</v>
      </c>
      <c r="B212" s="47" t="s">
        <v>271</v>
      </c>
      <c r="C212" s="46" t="s">
        <v>125</v>
      </c>
      <c r="D212" s="46"/>
      <c r="E212" s="46"/>
      <c r="F212" s="45">
        <f t="shared" si="4"/>
        <v>0</v>
      </c>
      <c r="G212" s="7"/>
      <c r="H212" s="17">
        <v>207</v>
      </c>
    </row>
    <row r="213" spans="1:8" s="6" customFormat="1" x14ac:dyDescent="0.35">
      <c r="A213" s="17">
        <v>208</v>
      </c>
      <c r="B213" s="47" t="s">
        <v>272</v>
      </c>
      <c r="C213" s="46" t="s">
        <v>125</v>
      </c>
      <c r="D213" s="46"/>
      <c r="E213" s="46"/>
      <c r="F213" s="45">
        <f t="shared" si="4"/>
        <v>0</v>
      </c>
      <c r="G213" s="7"/>
      <c r="H213" s="17">
        <v>208</v>
      </c>
    </row>
    <row r="214" spans="1:8" s="6" customFormat="1" x14ac:dyDescent="0.35">
      <c r="A214" s="17">
        <v>209</v>
      </c>
      <c r="B214" s="47" t="s">
        <v>273</v>
      </c>
      <c r="C214" s="46" t="s">
        <v>125</v>
      </c>
      <c r="D214" s="46"/>
      <c r="E214" s="46"/>
      <c r="F214" s="45">
        <f t="shared" si="4"/>
        <v>0</v>
      </c>
      <c r="G214" s="7"/>
      <c r="H214" s="17">
        <v>209</v>
      </c>
    </row>
    <row r="215" spans="1:8" s="6" customFormat="1" x14ac:dyDescent="0.35">
      <c r="A215" s="17">
        <v>210</v>
      </c>
      <c r="B215" s="47" t="s">
        <v>274</v>
      </c>
      <c r="C215" s="46" t="s">
        <v>125</v>
      </c>
      <c r="D215" s="46"/>
      <c r="E215" s="46"/>
      <c r="F215" s="45">
        <f t="shared" si="4"/>
        <v>0</v>
      </c>
      <c r="G215" s="7"/>
      <c r="H215" s="17">
        <v>210</v>
      </c>
    </row>
    <row r="216" spans="1:8" s="6" customFormat="1" x14ac:dyDescent="0.35">
      <c r="A216" s="17">
        <v>211</v>
      </c>
      <c r="B216" s="47" t="s">
        <v>275</v>
      </c>
      <c r="C216" s="46" t="s">
        <v>125</v>
      </c>
      <c r="D216" s="46"/>
      <c r="E216" s="46"/>
      <c r="F216" s="45">
        <f t="shared" si="4"/>
        <v>0</v>
      </c>
      <c r="G216" s="7"/>
      <c r="H216" s="17">
        <v>211</v>
      </c>
    </row>
    <row r="217" spans="1:8" s="6" customFormat="1" x14ac:dyDescent="0.35">
      <c r="A217" s="17">
        <v>212</v>
      </c>
      <c r="B217" s="53" t="s">
        <v>276</v>
      </c>
      <c r="C217" s="46"/>
      <c r="D217" s="46"/>
      <c r="E217" s="46"/>
      <c r="F217" s="45">
        <f t="shared" si="4"/>
        <v>0</v>
      </c>
      <c r="G217" s="7"/>
      <c r="H217" s="17">
        <v>212</v>
      </c>
    </row>
    <row r="218" spans="1:8" s="6" customFormat="1" x14ac:dyDescent="0.35">
      <c r="A218" s="17">
        <v>213</v>
      </c>
      <c r="B218" s="47" t="s">
        <v>277</v>
      </c>
      <c r="C218" s="46" t="s">
        <v>125</v>
      </c>
      <c r="D218" s="46"/>
      <c r="E218" s="46"/>
      <c r="F218" s="45">
        <f t="shared" si="4"/>
        <v>0</v>
      </c>
      <c r="G218" s="7"/>
      <c r="H218" s="17">
        <v>213</v>
      </c>
    </row>
    <row r="219" spans="1:8" s="6" customFormat="1" x14ac:dyDescent="0.35">
      <c r="A219" s="17">
        <v>214</v>
      </c>
      <c r="B219" s="47" t="s">
        <v>480</v>
      </c>
      <c r="C219" s="46" t="s">
        <v>125</v>
      </c>
      <c r="D219" s="46"/>
      <c r="E219" s="46"/>
      <c r="F219" s="45">
        <f t="shared" si="4"/>
        <v>0</v>
      </c>
      <c r="G219" s="7"/>
      <c r="H219" s="17">
        <v>214</v>
      </c>
    </row>
    <row r="220" spans="1:8" s="6" customFormat="1" x14ac:dyDescent="0.35">
      <c r="A220" s="17">
        <v>215</v>
      </c>
      <c r="B220" s="47" t="s">
        <v>278</v>
      </c>
      <c r="C220" s="46" t="s">
        <v>125</v>
      </c>
      <c r="D220" s="46"/>
      <c r="E220" s="46"/>
      <c r="F220" s="45">
        <f t="shared" si="4"/>
        <v>0</v>
      </c>
      <c r="G220" s="7"/>
      <c r="H220" s="17">
        <v>215</v>
      </c>
    </row>
    <row r="221" spans="1:8" s="6" customFormat="1" x14ac:dyDescent="0.35">
      <c r="A221" s="17">
        <v>216</v>
      </c>
      <c r="B221" s="53" t="s">
        <v>279</v>
      </c>
      <c r="C221" s="46"/>
      <c r="D221" s="46"/>
      <c r="E221" s="46"/>
      <c r="F221" s="45">
        <f t="shared" si="4"/>
        <v>0</v>
      </c>
      <c r="G221" s="7"/>
      <c r="H221" s="17">
        <v>216</v>
      </c>
    </row>
    <row r="222" spans="1:8" s="6" customFormat="1" x14ac:dyDescent="0.35">
      <c r="A222" s="17">
        <v>217</v>
      </c>
      <c r="B222" s="47" t="s">
        <v>280</v>
      </c>
      <c r="C222" s="46" t="s">
        <v>125</v>
      </c>
      <c r="D222" s="46"/>
      <c r="E222" s="46"/>
      <c r="F222" s="45">
        <f t="shared" si="4"/>
        <v>0</v>
      </c>
      <c r="G222" s="7"/>
      <c r="H222" s="17">
        <v>217</v>
      </c>
    </row>
    <row r="223" spans="1:8" s="6" customFormat="1" x14ac:dyDescent="0.35">
      <c r="A223" s="17">
        <v>218</v>
      </c>
      <c r="B223" s="47" t="s">
        <v>281</v>
      </c>
      <c r="C223" s="46" t="s">
        <v>125</v>
      </c>
      <c r="D223" s="46"/>
      <c r="E223" s="46"/>
      <c r="F223" s="45">
        <f t="shared" si="4"/>
        <v>0</v>
      </c>
      <c r="G223" s="7"/>
      <c r="H223" s="17">
        <v>218</v>
      </c>
    </row>
    <row r="224" spans="1:8" s="6" customFormat="1" x14ac:dyDescent="0.35">
      <c r="A224" s="17">
        <v>219</v>
      </c>
      <c r="B224" s="47" t="s">
        <v>282</v>
      </c>
      <c r="C224" s="46" t="s">
        <v>125</v>
      </c>
      <c r="D224" s="46"/>
      <c r="E224" s="46"/>
      <c r="F224" s="45">
        <f t="shared" si="4"/>
        <v>0</v>
      </c>
      <c r="G224" s="7"/>
      <c r="H224" s="17">
        <v>219</v>
      </c>
    </row>
    <row r="225" spans="1:8" s="6" customFormat="1" x14ac:dyDescent="0.35">
      <c r="A225" s="17">
        <v>220</v>
      </c>
      <c r="B225" s="53" t="s">
        <v>283</v>
      </c>
      <c r="C225" s="46"/>
      <c r="D225" s="46"/>
      <c r="E225" s="46"/>
      <c r="F225" s="45">
        <f t="shared" si="4"/>
        <v>0</v>
      </c>
      <c r="G225" s="7"/>
      <c r="H225" s="17">
        <v>220</v>
      </c>
    </row>
    <row r="226" spans="1:8" s="6" customFormat="1" x14ac:dyDescent="0.35">
      <c r="A226" s="17">
        <v>221</v>
      </c>
      <c r="B226" s="47" t="s">
        <v>284</v>
      </c>
      <c r="C226" s="46" t="s">
        <v>152</v>
      </c>
      <c r="D226" s="46"/>
      <c r="E226" s="46"/>
      <c r="F226" s="45">
        <f t="shared" si="4"/>
        <v>0</v>
      </c>
      <c r="G226" s="7"/>
      <c r="H226" s="17">
        <v>221</v>
      </c>
    </row>
    <row r="227" spans="1:8" s="6" customFormat="1" x14ac:dyDescent="0.35">
      <c r="A227" s="17">
        <v>222</v>
      </c>
      <c r="B227" s="47" t="s">
        <v>285</v>
      </c>
      <c r="C227" s="46" t="s">
        <v>125</v>
      </c>
      <c r="D227" s="46"/>
      <c r="E227" s="46"/>
      <c r="F227" s="45">
        <f t="shared" si="4"/>
        <v>0</v>
      </c>
      <c r="G227" s="7"/>
      <c r="H227" s="17">
        <v>222</v>
      </c>
    </row>
    <row r="228" spans="1:8" s="6" customFormat="1" x14ac:dyDescent="0.35">
      <c r="A228" s="17">
        <v>223</v>
      </c>
      <c r="B228" s="47" t="s">
        <v>286</v>
      </c>
      <c r="C228" s="46" t="s">
        <v>125</v>
      </c>
      <c r="D228" s="46"/>
      <c r="E228" s="46"/>
      <c r="F228" s="45">
        <f t="shared" si="4"/>
        <v>0</v>
      </c>
      <c r="G228" s="7"/>
      <c r="H228" s="17">
        <v>223</v>
      </c>
    </row>
    <row r="229" spans="1:8" s="6" customFormat="1" x14ac:dyDescent="0.35">
      <c r="A229" s="17">
        <v>224</v>
      </c>
      <c r="B229" s="53" t="s">
        <v>287</v>
      </c>
      <c r="C229" s="46"/>
      <c r="D229" s="46"/>
      <c r="E229" s="46"/>
      <c r="F229" s="45">
        <f t="shared" si="4"/>
        <v>0</v>
      </c>
      <c r="G229" s="7"/>
      <c r="H229" s="17">
        <v>224</v>
      </c>
    </row>
    <row r="230" spans="1:8" s="6" customFormat="1" x14ac:dyDescent="0.35">
      <c r="A230" s="17">
        <v>225</v>
      </c>
      <c r="B230" s="47" t="s">
        <v>481</v>
      </c>
      <c r="C230" s="46" t="s">
        <v>125</v>
      </c>
      <c r="D230" s="46"/>
      <c r="E230" s="46"/>
      <c r="F230" s="45">
        <f t="shared" si="4"/>
        <v>0</v>
      </c>
      <c r="G230" s="7"/>
      <c r="H230" s="17">
        <v>225</v>
      </c>
    </row>
    <row r="231" spans="1:8" s="6" customFormat="1" x14ac:dyDescent="0.35">
      <c r="A231" s="17">
        <v>226</v>
      </c>
      <c r="B231" s="47" t="s">
        <v>288</v>
      </c>
      <c r="C231" s="46" t="s">
        <v>125</v>
      </c>
      <c r="D231" s="46"/>
      <c r="E231" s="46"/>
      <c r="F231" s="45">
        <f t="shared" si="4"/>
        <v>0</v>
      </c>
      <c r="G231" s="7"/>
      <c r="H231" s="17">
        <v>226</v>
      </c>
    </row>
    <row r="232" spans="1:8" s="6" customFormat="1" x14ac:dyDescent="0.35">
      <c r="A232" s="17">
        <v>227</v>
      </c>
      <c r="B232" s="47" t="s">
        <v>289</v>
      </c>
      <c r="C232" s="46" t="s">
        <v>125</v>
      </c>
      <c r="D232" s="46"/>
      <c r="E232" s="46"/>
      <c r="F232" s="45">
        <f t="shared" si="4"/>
        <v>0</v>
      </c>
      <c r="G232" s="7"/>
      <c r="H232" s="17">
        <v>227</v>
      </c>
    </row>
    <row r="233" spans="1:8" s="6" customFormat="1" x14ac:dyDescent="0.35">
      <c r="A233" s="17">
        <v>228</v>
      </c>
      <c r="B233" s="53" t="s">
        <v>290</v>
      </c>
      <c r="C233" s="46"/>
      <c r="D233" s="46"/>
      <c r="E233" s="46"/>
      <c r="F233" s="45">
        <f t="shared" si="4"/>
        <v>0</v>
      </c>
      <c r="G233" s="7"/>
      <c r="H233" s="17">
        <v>228</v>
      </c>
    </row>
    <row r="234" spans="1:8" s="6" customFormat="1" x14ac:dyDescent="0.35">
      <c r="A234" s="17">
        <v>229</v>
      </c>
      <c r="B234" s="47" t="s">
        <v>291</v>
      </c>
      <c r="C234" s="46" t="s">
        <v>125</v>
      </c>
      <c r="D234" s="46"/>
      <c r="E234" s="46"/>
      <c r="F234" s="45">
        <f t="shared" si="4"/>
        <v>0</v>
      </c>
      <c r="G234" s="7"/>
      <c r="H234" s="17">
        <v>229</v>
      </c>
    </row>
    <row r="235" spans="1:8" s="6" customFormat="1" x14ac:dyDescent="0.35">
      <c r="A235" s="17">
        <v>230</v>
      </c>
      <c r="B235" s="47" t="s">
        <v>292</v>
      </c>
      <c r="C235" s="46" t="s">
        <v>125</v>
      </c>
      <c r="D235" s="46"/>
      <c r="E235" s="46"/>
      <c r="F235" s="45">
        <f t="shared" si="4"/>
        <v>0</v>
      </c>
      <c r="G235" s="7"/>
      <c r="H235" s="17">
        <v>230</v>
      </c>
    </row>
    <row r="236" spans="1:8" s="6" customFormat="1" x14ac:dyDescent="0.35">
      <c r="A236" s="17">
        <v>231</v>
      </c>
      <c r="B236" s="47" t="s">
        <v>293</v>
      </c>
      <c r="C236" s="46" t="s">
        <v>125</v>
      </c>
      <c r="D236" s="46"/>
      <c r="E236" s="46"/>
      <c r="F236" s="45">
        <f t="shared" si="4"/>
        <v>0</v>
      </c>
      <c r="G236" s="7"/>
      <c r="H236" s="17">
        <v>231</v>
      </c>
    </row>
    <row r="237" spans="1:8" s="6" customFormat="1" x14ac:dyDescent="0.35">
      <c r="A237" s="17">
        <v>232</v>
      </c>
      <c r="B237" s="47" t="s">
        <v>294</v>
      </c>
      <c r="C237" s="46" t="s">
        <v>125</v>
      </c>
      <c r="D237" s="46"/>
      <c r="E237" s="46"/>
      <c r="F237" s="45">
        <f t="shared" si="4"/>
        <v>0</v>
      </c>
      <c r="G237" s="7"/>
      <c r="H237" s="17">
        <v>232</v>
      </c>
    </row>
    <row r="238" spans="1:8" s="6" customFormat="1" x14ac:dyDescent="0.35">
      <c r="A238" s="17">
        <v>233</v>
      </c>
      <c r="B238" s="47" t="s">
        <v>295</v>
      </c>
      <c r="C238" s="46" t="s">
        <v>125</v>
      </c>
      <c r="D238" s="46"/>
      <c r="E238" s="46"/>
      <c r="F238" s="45">
        <f t="shared" si="4"/>
        <v>0</v>
      </c>
      <c r="G238" s="7"/>
      <c r="H238" s="17">
        <v>233</v>
      </c>
    </row>
    <row r="239" spans="1:8" s="6" customFormat="1" x14ac:dyDescent="0.35">
      <c r="A239" s="17">
        <v>234</v>
      </c>
      <c r="B239" s="2" t="s">
        <v>296</v>
      </c>
      <c r="C239" s="2"/>
      <c r="D239" s="2"/>
      <c r="E239" s="2"/>
      <c r="F239" s="3"/>
      <c r="G239" s="7"/>
      <c r="H239" s="17">
        <v>234</v>
      </c>
    </row>
    <row r="240" spans="1:8" s="6" customFormat="1" x14ac:dyDescent="0.35">
      <c r="A240" s="17">
        <v>235</v>
      </c>
      <c r="B240" s="47" t="s">
        <v>297</v>
      </c>
      <c r="C240" s="46" t="s">
        <v>125</v>
      </c>
      <c r="D240" s="46"/>
      <c r="E240" s="46"/>
      <c r="F240" s="45">
        <f t="shared" si="4"/>
        <v>0</v>
      </c>
      <c r="G240" s="7"/>
      <c r="H240" s="17">
        <v>235</v>
      </c>
    </row>
    <row r="241" spans="1:8" s="6" customFormat="1" x14ac:dyDescent="0.35">
      <c r="A241" s="17">
        <v>236</v>
      </c>
      <c r="B241" s="47" t="s">
        <v>298</v>
      </c>
      <c r="C241" s="46" t="s">
        <v>125</v>
      </c>
      <c r="D241" s="46"/>
      <c r="E241" s="46"/>
      <c r="F241" s="45">
        <f t="shared" si="4"/>
        <v>0</v>
      </c>
      <c r="G241" s="7"/>
      <c r="H241" s="17">
        <v>236</v>
      </c>
    </row>
    <row r="242" spans="1:8" s="6" customFormat="1" x14ac:dyDescent="0.35">
      <c r="A242" s="17">
        <v>237</v>
      </c>
      <c r="B242" s="47" t="s">
        <v>299</v>
      </c>
      <c r="C242" s="46" t="s">
        <v>125</v>
      </c>
      <c r="D242" s="46"/>
      <c r="E242" s="46"/>
      <c r="F242" s="45">
        <f t="shared" si="4"/>
        <v>0</v>
      </c>
      <c r="G242" s="7"/>
      <c r="H242" s="17">
        <v>237</v>
      </c>
    </row>
    <row r="243" spans="1:8" s="6" customFormat="1" x14ac:dyDescent="0.35">
      <c r="A243" s="17">
        <v>238</v>
      </c>
      <c r="B243" s="47" t="s">
        <v>300</v>
      </c>
      <c r="C243" s="46" t="s">
        <v>125</v>
      </c>
      <c r="D243" s="46"/>
      <c r="E243" s="46"/>
      <c r="F243" s="45">
        <f t="shared" si="4"/>
        <v>0</v>
      </c>
      <c r="G243" s="7"/>
      <c r="H243" s="17">
        <v>238</v>
      </c>
    </row>
    <row r="244" spans="1:8" s="6" customFormat="1" x14ac:dyDescent="0.35">
      <c r="A244" s="17">
        <v>239</v>
      </c>
      <c r="B244" s="47" t="s">
        <v>301</v>
      </c>
      <c r="C244" s="46" t="s">
        <v>125</v>
      </c>
      <c r="D244" s="46"/>
      <c r="E244" s="46"/>
      <c r="F244" s="45">
        <f t="shared" si="4"/>
        <v>0</v>
      </c>
      <c r="G244" s="7"/>
      <c r="H244" s="17">
        <v>239</v>
      </c>
    </row>
    <row r="245" spans="1:8" s="6" customFormat="1" x14ac:dyDescent="0.35">
      <c r="A245" s="17">
        <v>240</v>
      </c>
      <c r="B245" s="47" t="s">
        <v>302</v>
      </c>
      <c r="C245" s="46" t="s">
        <v>303</v>
      </c>
      <c r="D245" s="46"/>
      <c r="E245" s="46"/>
      <c r="F245" s="45">
        <f t="shared" si="4"/>
        <v>0</v>
      </c>
      <c r="G245" s="7"/>
      <c r="H245" s="17">
        <v>240</v>
      </c>
    </row>
    <row r="246" spans="1:8" s="6" customFormat="1" x14ac:dyDescent="0.35">
      <c r="A246" s="17">
        <v>241</v>
      </c>
      <c r="B246" s="47" t="s">
        <v>304</v>
      </c>
      <c r="C246" s="46" t="s">
        <v>303</v>
      </c>
      <c r="D246" s="46"/>
      <c r="E246" s="46"/>
      <c r="F246" s="45">
        <f t="shared" si="4"/>
        <v>0</v>
      </c>
      <c r="G246" s="7"/>
      <c r="H246" s="17">
        <v>241</v>
      </c>
    </row>
    <row r="247" spans="1:8" s="6" customFormat="1" x14ac:dyDescent="0.35">
      <c r="A247" s="17">
        <v>242</v>
      </c>
      <c r="B247" s="47" t="s">
        <v>305</v>
      </c>
      <c r="C247" s="46" t="s">
        <v>303</v>
      </c>
      <c r="D247" s="46"/>
      <c r="E247" s="46"/>
      <c r="F247" s="45">
        <f t="shared" si="4"/>
        <v>0</v>
      </c>
      <c r="G247" s="7"/>
      <c r="H247" s="17">
        <v>242</v>
      </c>
    </row>
    <row r="248" spans="1:8" s="6" customFormat="1" x14ac:dyDescent="0.35">
      <c r="A248" s="17">
        <v>243</v>
      </c>
      <c r="B248" s="47" t="s">
        <v>306</v>
      </c>
      <c r="C248" s="46" t="s">
        <v>303</v>
      </c>
      <c r="D248" s="46"/>
      <c r="E248" s="46"/>
      <c r="F248" s="45">
        <f t="shared" si="4"/>
        <v>0</v>
      </c>
      <c r="G248" s="7"/>
      <c r="H248" s="17">
        <v>243</v>
      </c>
    </row>
    <row r="249" spans="1:8" s="6" customFormat="1" ht="28" x14ac:dyDescent="0.35">
      <c r="A249" s="17">
        <v>244</v>
      </c>
      <c r="B249" s="47" t="s">
        <v>307</v>
      </c>
      <c r="C249" s="46" t="s">
        <v>303</v>
      </c>
      <c r="D249" s="46"/>
      <c r="E249" s="46"/>
      <c r="F249" s="45">
        <f t="shared" si="4"/>
        <v>0</v>
      </c>
      <c r="G249" s="7"/>
      <c r="H249" s="17">
        <v>244</v>
      </c>
    </row>
    <row r="250" spans="1:8" s="6" customFormat="1" x14ac:dyDescent="0.35">
      <c r="A250" s="17">
        <v>245</v>
      </c>
      <c r="B250" s="47" t="s">
        <v>308</v>
      </c>
      <c r="C250" s="46" t="s">
        <v>303</v>
      </c>
      <c r="D250" s="46"/>
      <c r="E250" s="46"/>
      <c r="F250" s="45">
        <f t="shared" si="4"/>
        <v>0</v>
      </c>
      <c r="G250" s="7"/>
      <c r="H250" s="17">
        <v>245</v>
      </c>
    </row>
    <row r="251" spans="1:8" s="6" customFormat="1" x14ac:dyDescent="0.35">
      <c r="A251" s="17">
        <v>246</v>
      </c>
      <c r="B251" s="47" t="s">
        <v>309</v>
      </c>
      <c r="C251" s="46" t="s">
        <v>303</v>
      </c>
      <c r="D251" s="46"/>
      <c r="E251" s="46"/>
      <c r="F251" s="45">
        <f t="shared" si="4"/>
        <v>0</v>
      </c>
      <c r="G251" s="7"/>
      <c r="H251" s="17">
        <v>246</v>
      </c>
    </row>
    <row r="252" spans="1:8" s="6" customFormat="1" ht="28" x14ac:dyDescent="0.35">
      <c r="A252" s="17">
        <v>247</v>
      </c>
      <c r="B252" s="47" t="s">
        <v>482</v>
      </c>
      <c r="C252" s="46" t="s">
        <v>303</v>
      </c>
      <c r="D252" s="46"/>
      <c r="E252" s="46"/>
      <c r="F252" s="45">
        <f t="shared" si="4"/>
        <v>0</v>
      </c>
      <c r="G252" s="7"/>
      <c r="H252" s="17">
        <v>247</v>
      </c>
    </row>
    <row r="253" spans="1:8" s="6" customFormat="1" x14ac:dyDescent="0.35">
      <c r="A253" s="17">
        <v>248</v>
      </c>
      <c r="B253" s="47" t="s">
        <v>310</v>
      </c>
      <c r="C253" s="46" t="s">
        <v>303</v>
      </c>
      <c r="D253" s="46"/>
      <c r="E253" s="46"/>
      <c r="F253" s="45">
        <f t="shared" si="4"/>
        <v>0</v>
      </c>
      <c r="G253" s="7"/>
      <c r="H253" s="17">
        <v>248</v>
      </c>
    </row>
    <row r="254" spans="1:8" s="6" customFormat="1" x14ac:dyDescent="0.35">
      <c r="A254" s="17">
        <v>249</v>
      </c>
      <c r="B254" s="47" t="s">
        <v>311</v>
      </c>
      <c r="C254" s="46" t="s">
        <v>303</v>
      </c>
      <c r="D254" s="46"/>
      <c r="E254" s="46"/>
      <c r="F254" s="45">
        <f t="shared" si="4"/>
        <v>0</v>
      </c>
      <c r="G254" s="7"/>
      <c r="H254" s="17">
        <v>249</v>
      </c>
    </row>
    <row r="255" spans="1:8" s="6" customFormat="1" x14ac:dyDescent="0.35">
      <c r="A255" s="17">
        <v>250</v>
      </c>
      <c r="B255" s="47" t="s">
        <v>312</v>
      </c>
      <c r="C255" s="46" t="s">
        <v>303</v>
      </c>
      <c r="D255" s="46"/>
      <c r="E255" s="46"/>
      <c r="F255" s="45">
        <f t="shared" si="4"/>
        <v>0</v>
      </c>
      <c r="G255" s="7"/>
      <c r="H255" s="17">
        <v>250</v>
      </c>
    </row>
    <row r="256" spans="1:8" s="6" customFormat="1" x14ac:dyDescent="0.35">
      <c r="A256" s="17">
        <v>251</v>
      </c>
      <c r="B256" s="47" t="s">
        <v>313</v>
      </c>
      <c r="C256" s="46" t="s">
        <v>303</v>
      </c>
      <c r="D256" s="46"/>
      <c r="E256" s="46"/>
      <c r="F256" s="45">
        <f t="shared" si="4"/>
        <v>0</v>
      </c>
      <c r="G256" s="7"/>
      <c r="H256" s="17">
        <v>251</v>
      </c>
    </row>
    <row r="257" spans="1:8" s="6" customFormat="1" x14ac:dyDescent="0.35">
      <c r="A257" s="17">
        <v>252</v>
      </c>
      <c r="B257" s="47" t="s">
        <v>314</v>
      </c>
      <c r="C257" s="46" t="s">
        <v>303</v>
      </c>
      <c r="D257" s="46"/>
      <c r="E257" s="46"/>
      <c r="F257" s="45">
        <f t="shared" si="4"/>
        <v>0</v>
      </c>
      <c r="G257" s="7"/>
      <c r="H257" s="17">
        <v>252</v>
      </c>
    </row>
    <row r="258" spans="1:8" s="6" customFormat="1" x14ac:dyDescent="0.35">
      <c r="A258" s="17">
        <v>253</v>
      </c>
      <c r="B258" s="47" t="s">
        <v>315</v>
      </c>
      <c r="C258" s="46" t="s">
        <v>303</v>
      </c>
      <c r="D258" s="46"/>
      <c r="E258" s="46"/>
      <c r="F258" s="45">
        <f t="shared" si="4"/>
        <v>0</v>
      </c>
      <c r="G258" s="7"/>
      <c r="H258" s="17">
        <v>253</v>
      </c>
    </row>
    <row r="259" spans="1:8" s="6" customFormat="1" x14ac:dyDescent="0.35">
      <c r="A259" s="17">
        <v>254</v>
      </c>
      <c r="B259" s="47" t="s">
        <v>88</v>
      </c>
      <c r="C259" s="46" t="s">
        <v>316</v>
      </c>
      <c r="D259" s="46"/>
      <c r="E259" s="46"/>
      <c r="F259" s="45">
        <f t="shared" si="4"/>
        <v>0</v>
      </c>
      <c r="G259" s="7"/>
      <c r="H259" s="17">
        <v>254</v>
      </c>
    </row>
    <row r="260" spans="1:8" s="6" customFormat="1" x14ac:dyDescent="0.35">
      <c r="A260" s="17">
        <v>255</v>
      </c>
      <c r="B260" s="47" t="s">
        <v>89</v>
      </c>
      <c r="C260" s="46" t="s">
        <v>316</v>
      </c>
      <c r="D260" s="46"/>
      <c r="E260" s="46"/>
      <c r="F260" s="45">
        <f t="shared" si="4"/>
        <v>0</v>
      </c>
      <c r="G260" s="7"/>
      <c r="H260" s="17">
        <v>255</v>
      </c>
    </row>
    <row r="261" spans="1:8" s="6" customFormat="1" x14ac:dyDescent="0.35">
      <c r="A261" s="17">
        <v>256</v>
      </c>
      <c r="B261" s="47" t="s">
        <v>317</v>
      </c>
      <c r="C261" s="46" t="s">
        <v>152</v>
      </c>
      <c r="D261" s="46"/>
      <c r="E261" s="46"/>
      <c r="F261" s="45">
        <f t="shared" si="4"/>
        <v>0</v>
      </c>
      <c r="G261" s="7"/>
      <c r="H261" s="17">
        <v>256</v>
      </c>
    </row>
    <row r="262" spans="1:8" s="6" customFormat="1" x14ac:dyDescent="0.35">
      <c r="A262" s="17">
        <v>257</v>
      </c>
      <c r="B262" s="47" t="s">
        <v>318</v>
      </c>
      <c r="C262" s="46" t="s">
        <v>303</v>
      </c>
      <c r="D262" s="46"/>
      <c r="E262" s="46"/>
      <c r="F262" s="45">
        <f t="shared" ref="F262:F325" si="5">D262-(D262*E262)</f>
        <v>0</v>
      </c>
      <c r="G262" s="7"/>
      <c r="H262" s="17">
        <v>257</v>
      </c>
    </row>
    <row r="263" spans="1:8" s="6" customFormat="1" x14ac:dyDescent="0.35">
      <c r="A263" s="17">
        <v>258</v>
      </c>
      <c r="B263" s="47" t="s">
        <v>319</v>
      </c>
      <c r="C263" s="46" t="s">
        <v>152</v>
      </c>
      <c r="D263" s="46"/>
      <c r="E263" s="46"/>
      <c r="F263" s="45">
        <f t="shared" si="5"/>
        <v>0</v>
      </c>
      <c r="G263" s="7"/>
      <c r="H263" s="17">
        <v>258</v>
      </c>
    </row>
    <row r="264" spans="1:8" s="6" customFormat="1" x14ac:dyDescent="0.35">
      <c r="A264" s="17">
        <v>259</v>
      </c>
      <c r="B264" s="47" t="s">
        <v>320</v>
      </c>
      <c r="C264" s="46" t="s">
        <v>152</v>
      </c>
      <c r="D264" s="46"/>
      <c r="E264" s="46"/>
      <c r="F264" s="45">
        <f t="shared" si="5"/>
        <v>0</v>
      </c>
      <c r="G264" s="7"/>
      <c r="H264" s="17">
        <v>259</v>
      </c>
    </row>
    <row r="265" spans="1:8" s="6" customFormat="1" x14ac:dyDescent="0.35">
      <c r="A265" s="17">
        <v>260</v>
      </c>
      <c r="B265" s="47" t="s">
        <v>90</v>
      </c>
      <c r="C265" s="46" t="s">
        <v>125</v>
      </c>
      <c r="D265" s="46"/>
      <c r="E265" s="46"/>
      <c r="F265" s="45">
        <f t="shared" si="5"/>
        <v>0</v>
      </c>
      <c r="G265" s="7"/>
      <c r="H265" s="17">
        <v>260</v>
      </c>
    </row>
    <row r="266" spans="1:8" s="6" customFormat="1" x14ac:dyDescent="0.35">
      <c r="A266" s="17">
        <v>261</v>
      </c>
      <c r="B266" s="47" t="s">
        <v>321</v>
      </c>
      <c r="C266" s="46" t="s">
        <v>152</v>
      </c>
      <c r="D266" s="46"/>
      <c r="E266" s="46"/>
      <c r="F266" s="45">
        <f t="shared" si="5"/>
        <v>0</v>
      </c>
      <c r="G266" s="7"/>
      <c r="H266" s="17">
        <v>261</v>
      </c>
    </row>
    <row r="267" spans="1:8" s="6" customFormat="1" x14ac:dyDescent="0.35">
      <c r="A267" s="17">
        <v>262</v>
      </c>
      <c r="B267" s="47" t="s">
        <v>322</v>
      </c>
      <c r="C267" s="46" t="s">
        <v>125</v>
      </c>
      <c r="D267" s="46"/>
      <c r="E267" s="46"/>
      <c r="F267" s="45">
        <f t="shared" si="5"/>
        <v>0</v>
      </c>
      <c r="G267" s="7"/>
      <c r="H267" s="17">
        <v>262</v>
      </c>
    </row>
    <row r="268" spans="1:8" s="6" customFormat="1" x14ac:dyDescent="0.35">
      <c r="A268" s="17">
        <v>263</v>
      </c>
      <c r="B268" s="47" t="s">
        <v>323</v>
      </c>
      <c r="C268" s="46" t="s">
        <v>125</v>
      </c>
      <c r="D268" s="46"/>
      <c r="E268" s="46"/>
      <c r="F268" s="45">
        <f t="shared" si="5"/>
        <v>0</v>
      </c>
      <c r="G268" s="7"/>
      <c r="H268" s="17">
        <v>263</v>
      </c>
    </row>
    <row r="269" spans="1:8" s="6" customFormat="1" x14ac:dyDescent="0.35">
      <c r="A269" s="17">
        <v>264</v>
      </c>
      <c r="B269" s="47" t="s">
        <v>324</v>
      </c>
      <c r="C269" s="46" t="s">
        <v>303</v>
      </c>
      <c r="D269" s="46"/>
      <c r="E269" s="46"/>
      <c r="F269" s="45">
        <f t="shared" si="5"/>
        <v>0</v>
      </c>
      <c r="G269" s="7"/>
      <c r="H269" s="17">
        <v>264</v>
      </c>
    </row>
    <row r="270" spans="1:8" s="6" customFormat="1" x14ac:dyDescent="0.35">
      <c r="A270" s="17">
        <v>265</v>
      </c>
      <c r="B270" s="47" t="s">
        <v>325</v>
      </c>
      <c r="C270" s="46" t="s">
        <v>125</v>
      </c>
      <c r="D270" s="46"/>
      <c r="E270" s="46"/>
      <c r="F270" s="45">
        <f t="shared" si="5"/>
        <v>0</v>
      </c>
      <c r="G270" s="7"/>
      <c r="H270" s="17">
        <v>265</v>
      </c>
    </row>
    <row r="271" spans="1:8" s="6" customFormat="1" x14ac:dyDescent="0.35">
      <c r="A271" s="17">
        <v>266</v>
      </c>
      <c r="B271" s="47" t="s">
        <v>326</v>
      </c>
      <c r="C271" s="46" t="s">
        <v>125</v>
      </c>
      <c r="D271" s="46"/>
      <c r="E271" s="46"/>
      <c r="F271" s="45">
        <f t="shared" si="5"/>
        <v>0</v>
      </c>
      <c r="G271" s="7"/>
      <c r="H271" s="17">
        <v>266</v>
      </c>
    </row>
    <row r="272" spans="1:8" s="6" customFormat="1" x14ac:dyDescent="0.35">
      <c r="A272" s="17">
        <v>267</v>
      </c>
      <c r="B272" s="47" t="s">
        <v>327</v>
      </c>
      <c r="C272" s="46" t="s">
        <v>125</v>
      </c>
      <c r="D272" s="46"/>
      <c r="E272" s="46"/>
      <c r="F272" s="45">
        <f t="shared" si="5"/>
        <v>0</v>
      </c>
      <c r="G272" s="7"/>
      <c r="H272" s="17">
        <v>267</v>
      </c>
    </row>
    <row r="273" spans="1:8" s="6" customFormat="1" ht="28" x14ac:dyDescent="0.35">
      <c r="A273" s="17">
        <v>268</v>
      </c>
      <c r="B273" s="47" t="s">
        <v>328</v>
      </c>
      <c r="C273" s="46" t="s">
        <v>125</v>
      </c>
      <c r="D273" s="46"/>
      <c r="E273" s="46"/>
      <c r="F273" s="45">
        <f t="shared" si="5"/>
        <v>0</v>
      </c>
      <c r="G273" s="7"/>
      <c r="H273" s="17">
        <v>268</v>
      </c>
    </row>
    <row r="274" spans="1:8" s="6" customFormat="1" ht="28" x14ac:dyDescent="0.35">
      <c r="A274" s="17">
        <v>269</v>
      </c>
      <c r="B274" s="47" t="s">
        <v>329</v>
      </c>
      <c r="C274" s="46" t="s">
        <v>125</v>
      </c>
      <c r="D274" s="46"/>
      <c r="E274" s="46"/>
      <c r="F274" s="45">
        <f t="shared" si="5"/>
        <v>0</v>
      </c>
      <c r="G274" s="7"/>
      <c r="H274" s="17">
        <v>269</v>
      </c>
    </row>
    <row r="275" spans="1:8" s="6" customFormat="1" ht="28" x14ac:dyDescent="0.35">
      <c r="A275" s="17">
        <v>270</v>
      </c>
      <c r="B275" s="47" t="s">
        <v>330</v>
      </c>
      <c r="C275" s="46" t="s">
        <v>125</v>
      </c>
      <c r="D275" s="46"/>
      <c r="E275" s="46"/>
      <c r="F275" s="45">
        <f t="shared" si="5"/>
        <v>0</v>
      </c>
      <c r="G275" s="7"/>
      <c r="H275" s="17">
        <v>270</v>
      </c>
    </row>
    <row r="276" spans="1:8" s="6" customFormat="1" ht="28" x14ac:dyDescent="0.35">
      <c r="A276" s="17">
        <v>271</v>
      </c>
      <c r="B276" s="47" t="s">
        <v>331</v>
      </c>
      <c r="C276" s="46" t="s">
        <v>125</v>
      </c>
      <c r="D276" s="46"/>
      <c r="E276" s="46"/>
      <c r="F276" s="45">
        <f t="shared" si="5"/>
        <v>0</v>
      </c>
      <c r="G276" s="7"/>
      <c r="H276" s="17">
        <v>271</v>
      </c>
    </row>
    <row r="277" spans="1:8" s="6" customFormat="1" x14ac:dyDescent="0.35">
      <c r="A277" s="17">
        <v>272</v>
      </c>
      <c r="B277" s="53" t="s">
        <v>332</v>
      </c>
      <c r="C277" s="46"/>
      <c r="D277" s="46"/>
      <c r="E277" s="46"/>
      <c r="F277" s="45">
        <f t="shared" si="5"/>
        <v>0</v>
      </c>
      <c r="G277" s="7"/>
      <c r="H277" s="17">
        <v>272</v>
      </c>
    </row>
    <row r="278" spans="1:8" s="6" customFormat="1" x14ac:dyDescent="0.35">
      <c r="A278" s="17">
        <v>273</v>
      </c>
      <c r="B278" s="47" t="s">
        <v>333</v>
      </c>
      <c r="C278" s="46" t="s">
        <v>125</v>
      </c>
      <c r="D278" s="46"/>
      <c r="E278" s="46"/>
      <c r="F278" s="45">
        <f t="shared" si="5"/>
        <v>0</v>
      </c>
      <c r="G278" s="7"/>
      <c r="H278" s="17">
        <v>273</v>
      </c>
    </row>
    <row r="279" spans="1:8" s="6" customFormat="1" x14ac:dyDescent="0.35">
      <c r="A279" s="17">
        <v>274</v>
      </c>
      <c r="B279" s="47" t="s">
        <v>334</v>
      </c>
      <c r="C279" s="46" t="s">
        <v>125</v>
      </c>
      <c r="D279" s="46"/>
      <c r="E279" s="46"/>
      <c r="F279" s="45">
        <f t="shared" si="5"/>
        <v>0</v>
      </c>
      <c r="G279" s="7"/>
      <c r="H279" s="17">
        <v>274</v>
      </c>
    </row>
    <row r="280" spans="1:8" s="6" customFormat="1" ht="28" x14ac:dyDescent="0.35">
      <c r="A280" s="17">
        <v>275</v>
      </c>
      <c r="B280" s="47" t="s">
        <v>335</v>
      </c>
      <c r="C280" s="46" t="s">
        <v>125</v>
      </c>
      <c r="D280" s="46"/>
      <c r="E280" s="46"/>
      <c r="F280" s="45">
        <f t="shared" si="5"/>
        <v>0</v>
      </c>
      <c r="G280" s="7"/>
      <c r="H280" s="17">
        <v>275</v>
      </c>
    </row>
    <row r="281" spans="1:8" s="6" customFormat="1" x14ac:dyDescent="0.35">
      <c r="A281" s="17">
        <v>276</v>
      </c>
      <c r="B281" s="47" t="s">
        <v>336</v>
      </c>
      <c r="C281" s="46" t="s">
        <v>125</v>
      </c>
      <c r="D281" s="46"/>
      <c r="E281" s="46"/>
      <c r="F281" s="45">
        <f t="shared" si="5"/>
        <v>0</v>
      </c>
      <c r="G281" s="7"/>
      <c r="H281" s="17">
        <v>276</v>
      </c>
    </row>
    <row r="282" spans="1:8" s="6" customFormat="1" x14ac:dyDescent="0.35">
      <c r="A282" s="17">
        <v>277</v>
      </c>
      <c r="B282" s="53" t="s">
        <v>337</v>
      </c>
      <c r="C282" s="46"/>
      <c r="D282" s="46"/>
      <c r="E282" s="46"/>
      <c r="F282" s="45">
        <f t="shared" si="5"/>
        <v>0</v>
      </c>
      <c r="G282" s="7"/>
      <c r="H282" s="17">
        <v>277</v>
      </c>
    </row>
    <row r="283" spans="1:8" s="6" customFormat="1" x14ac:dyDescent="0.35">
      <c r="A283" s="17">
        <v>278</v>
      </c>
      <c r="B283" s="47" t="s">
        <v>337</v>
      </c>
      <c r="C283" s="46" t="s">
        <v>125</v>
      </c>
      <c r="D283" s="46"/>
      <c r="E283" s="46"/>
      <c r="F283" s="45">
        <f t="shared" si="5"/>
        <v>0</v>
      </c>
      <c r="G283" s="7"/>
      <c r="H283" s="17">
        <v>278</v>
      </c>
    </row>
    <row r="284" spans="1:8" s="6" customFormat="1" x14ac:dyDescent="0.35">
      <c r="A284" s="17">
        <v>279</v>
      </c>
      <c r="B284" s="47" t="s">
        <v>338</v>
      </c>
      <c r="C284" s="46" t="s">
        <v>125</v>
      </c>
      <c r="D284" s="46"/>
      <c r="E284" s="46"/>
      <c r="F284" s="45">
        <f t="shared" si="5"/>
        <v>0</v>
      </c>
      <c r="G284" s="7"/>
      <c r="H284" s="17">
        <v>279</v>
      </c>
    </row>
    <row r="285" spans="1:8" s="6" customFormat="1" x14ac:dyDescent="0.35">
      <c r="A285" s="17">
        <v>280</v>
      </c>
      <c r="B285" s="47" t="s">
        <v>339</v>
      </c>
      <c r="C285" s="46" t="s">
        <v>125</v>
      </c>
      <c r="D285" s="46"/>
      <c r="E285" s="46"/>
      <c r="F285" s="45">
        <f t="shared" si="5"/>
        <v>0</v>
      </c>
      <c r="G285" s="7"/>
      <c r="H285" s="17">
        <v>280</v>
      </c>
    </row>
    <row r="286" spans="1:8" s="6" customFormat="1" x14ac:dyDescent="0.35">
      <c r="A286" s="17">
        <v>281</v>
      </c>
      <c r="B286" s="53" t="s">
        <v>340</v>
      </c>
      <c r="C286" s="46"/>
      <c r="D286" s="46"/>
      <c r="E286" s="46"/>
      <c r="F286" s="45">
        <f t="shared" si="5"/>
        <v>0</v>
      </c>
      <c r="G286" s="7"/>
      <c r="H286" s="17">
        <v>281</v>
      </c>
    </row>
    <row r="287" spans="1:8" s="6" customFormat="1" x14ac:dyDescent="0.35">
      <c r="A287" s="17">
        <v>282</v>
      </c>
      <c r="B287" s="47" t="s">
        <v>341</v>
      </c>
      <c r="C287" s="46" t="s">
        <v>125</v>
      </c>
      <c r="D287" s="46"/>
      <c r="E287" s="46"/>
      <c r="F287" s="45">
        <f t="shared" si="5"/>
        <v>0</v>
      </c>
      <c r="G287" s="7"/>
      <c r="H287" s="17">
        <v>282</v>
      </c>
    </row>
    <row r="288" spans="1:8" s="6" customFormat="1" x14ac:dyDescent="0.35">
      <c r="A288" s="17">
        <v>283</v>
      </c>
      <c r="B288" s="47" t="s">
        <v>342</v>
      </c>
      <c r="C288" s="46" t="s">
        <v>125</v>
      </c>
      <c r="D288" s="46"/>
      <c r="E288" s="46"/>
      <c r="F288" s="45">
        <f t="shared" si="5"/>
        <v>0</v>
      </c>
      <c r="G288" s="7"/>
      <c r="H288" s="17">
        <v>283</v>
      </c>
    </row>
    <row r="289" spans="1:8" s="6" customFormat="1" x14ac:dyDescent="0.35">
      <c r="A289" s="17">
        <v>284</v>
      </c>
      <c r="B289" s="47" t="s">
        <v>343</v>
      </c>
      <c r="C289" s="46" t="s">
        <v>125</v>
      </c>
      <c r="D289" s="46"/>
      <c r="E289" s="46"/>
      <c r="F289" s="45">
        <f t="shared" si="5"/>
        <v>0</v>
      </c>
      <c r="G289" s="7"/>
      <c r="H289" s="17">
        <v>284</v>
      </c>
    </row>
    <row r="290" spans="1:8" s="6" customFormat="1" x14ac:dyDescent="0.35">
      <c r="A290" s="17">
        <v>285</v>
      </c>
      <c r="B290" s="47" t="s">
        <v>344</v>
      </c>
      <c r="C290" s="46" t="s">
        <v>125</v>
      </c>
      <c r="D290" s="46"/>
      <c r="E290" s="46"/>
      <c r="F290" s="45">
        <f t="shared" si="5"/>
        <v>0</v>
      </c>
      <c r="G290" s="7"/>
      <c r="H290" s="17">
        <v>285</v>
      </c>
    </row>
    <row r="291" spans="1:8" s="6" customFormat="1" x14ac:dyDescent="0.35">
      <c r="A291" s="17">
        <v>286</v>
      </c>
      <c r="B291" s="2" t="s">
        <v>345</v>
      </c>
      <c r="C291" s="2"/>
      <c r="D291" s="2"/>
      <c r="E291" s="2"/>
      <c r="F291" s="3"/>
      <c r="G291" s="7"/>
      <c r="H291" s="17">
        <v>286</v>
      </c>
    </row>
    <row r="292" spans="1:8" s="6" customFormat="1" x14ac:dyDescent="0.35">
      <c r="A292" s="17">
        <v>287</v>
      </c>
      <c r="B292" s="47" t="s">
        <v>346</v>
      </c>
      <c r="C292" s="46" t="s">
        <v>125</v>
      </c>
      <c r="D292" s="46"/>
      <c r="E292" s="46"/>
      <c r="F292" s="45">
        <f t="shared" si="5"/>
        <v>0</v>
      </c>
      <c r="G292" s="7"/>
      <c r="H292" s="17">
        <v>287</v>
      </c>
    </row>
    <row r="293" spans="1:8" s="6" customFormat="1" x14ac:dyDescent="0.35">
      <c r="A293" s="17">
        <v>288</v>
      </c>
      <c r="B293" s="47" t="s">
        <v>347</v>
      </c>
      <c r="C293" s="46" t="s">
        <v>125</v>
      </c>
      <c r="D293" s="46"/>
      <c r="E293" s="46"/>
      <c r="F293" s="45">
        <f t="shared" si="5"/>
        <v>0</v>
      </c>
      <c r="G293" s="7"/>
      <c r="H293" s="17">
        <v>288</v>
      </c>
    </row>
    <row r="294" spans="1:8" s="6" customFormat="1" x14ac:dyDescent="0.35">
      <c r="A294" s="17">
        <v>289</v>
      </c>
      <c r="B294" s="47" t="s">
        <v>348</v>
      </c>
      <c r="C294" s="46" t="s">
        <v>125</v>
      </c>
      <c r="D294" s="46"/>
      <c r="E294" s="46"/>
      <c r="F294" s="45">
        <f t="shared" si="5"/>
        <v>0</v>
      </c>
      <c r="G294" s="7"/>
      <c r="H294" s="17">
        <v>289</v>
      </c>
    </row>
    <row r="295" spans="1:8" s="6" customFormat="1" x14ac:dyDescent="0.35">
      <c r="A295" s="17">
        <v>290</v>
      </c>
      <c r="B295" s="47" t="s">
        <v>349</v>
      </c>
      <c r="C295" s="46" t="s">
        <v>125</v>
      </c>
      <c r="D295" s="46"/>
      <c r="E295" s="46"/>
      <c r="F295" s="45">
        <f t="shared" si="5"/>
        <v>0</v>
      </c>
      <c r="G295" s="7"/>
      <c r="H295" s="17">
        <v>290</v>
      </c>
    </row>
    <row r="296" spans="1:8" s="6" customFormat="1" x14ac:dyDescent="0.35">
      <c r="A296" s="17">
        <v>291</v>
      </c>
      <c r="B296" s="47" t="s">
        <v>350</v>
      </c>
      <c r="C296" s="46" t="s">
        <v>125</v>
      </c>
      <c r="D296" s="46"/>
      <c r="E296" s="46"/>
      <c r="F296" s="45">
        <f t="shared" si="5"/>
        <v>0</v>
      </c>
      <c r="G296" s="7"/>
      <c r="H296" s="17">
        <v>291</v>
      </c>
    </row>
    <row r="297" spans="1:8" s="6" customFormat="1" x14ac:dyDescent="0.35">
      <c r="A297" s="17">
        <v>292</v>
      </c>
      <c r="B297" s="47" t="s">
        <v>351</v>
      </c>
      <c r="C297" s="46" t="s">
        <v>125</v>
      </c>
      <c r="D297" s="46"/>
      <c r="E297" s="46"/>
      <c r="F297" s="45">
        <f t="shared" si="5"/>
        <v>0</v>
      </c>
      <c r="G297" s="7"/>
      <c r="H297" s="17">
        <v>292</v>
      </c>
    </row>
    <row r="298" spans="1:8" s="6" customFormat="1" x14ac:dyDescent="0.35">
      <c r="A298" s="17">
        <v>293</v>
      </c>
      <c r="B298" s="47" t="s">
        <v>352</v>
      </c>
      <c r="C298" s="46" t="s">
        <v>125</v>
      </c>
      <c r="D298" s="46"/>
      <c r="E298" s="46"/>
      <c r="F298" s="45">
        <f t="shared" si="5"/>
        <v>0</v>
      </c>
      <c r="G298" s="7"/>
      <c r="H298" s="17">
        <v>293</v>
      </c>
    </row>
    <row r="299" spans="1:8" s="6" customFormat="1" x14ac:dyDescent="0.35">
      <c r="A299" s="17">
        <v>294</v>
      </c>
      <c r="B299" s="47" t="s">
        <v>353</v>
      </c>
      <c r="C299" s="46" t="s">
        <v>303</v>
      </c>
      <c r="D299" s="46"/>
      <c r="E299" s="46"/>
      <c r="F299" s="45">
        <f t="shared" si="5"/>
        <v>0</v>
      </c>
      <c r="G299" s="7"/>
      <c r="H299" s="17">
        <v>294</v>
      </c>
    </row>
    <row r="300" spans="1:8" s="6" customFormat="1" x14ac:dyDescent="0.35">
      <c r="A300" s="17">
        <v>295</v>
      </c>
      <c r="B300" s="47" t="s">
        <v>354</v>
      </c>
      <c r="C300" s="46" t="s">
        <v>303</v>
      </c>
      <c r="D300" s="46"/>
      <c r="E300" s="46"/>
      <c r="F300" s="45">
        <f t="shared" si="5"/>
        <v>0</v>
      </c>
      <c r="G300" s="7"/>
      <c r="H300" s="17">
        <v>295</v>
      </c>
    </row>
    <row r="301" spans="1:8" s="6" customFormat="1" x14ac:dyDescent="0.35">
      <c r="A301" s="17">
        <v>296</v>
      </c>
      <c r="B301" s="47" t="s">
        <v>355</v>
      </c>
      <c r="C301" s="46" t="s">
        <v>303</v>
      </c>
      <c r="D301" s="46"/>
      <c r="E301" s="46"/>
      <c r="F301" s="45">
        <f t="shared" si="5"/>
        <v>0</v>
      </c>
      <c r="G301" s="7"/>
      <c r="H301" s="17">
        <v>296</v>
      </c>
    </row>
    <row r="302" spans="1:8" s="6" customFormat="1" x14ac:dyDescent="0.35">
      <c r="A302" s="17">
        <v>297</v>
      </c>
      <c r="B302" s="47" t="s">
        <v>356</v>
      </c>
      <c r="C302" s="46" t="s">
        <v>303</v>
      </c>
      <c r="D302" s="46"/>
      <c r="E302" s="46"/>
      <c r="F302" s="45">
        <f t="shared" si="5"/>
        <v>0</v>
      </c>
      <c r="G302" s="7"/>
      <c r="H302" s="17">
        <v>297</v>
      </c>
    </row>
    <row r="303" spans="1:8" s="6" customFormat="1" x14ac:dyDescent="0.35">
      <c r="A303" s="17">
        <v>298</v>
      </c>
      <c r="B303" s="53" t="s">
        <v>357</v>
      </c>
      <c r="C303" s="46"/>
      <c r="D303" s="46"/>
      <c r="E303" s="46"/>
      <c r="F303" s="45">
        <f t="shared" si="5"/>
        <v>0</v>
      </c>
      <c r="G303" s="7"/>
      <c r="H303" s="17">
        <v>298</v>
      </c>
    </row>
    <row r="304" spans="1:8" s="6" customFormat="1" x14ac:dyDescent="0.35">
      <c r="A304" s="17">
        <v>299</v>
      </c>
      <c r="B304" s="47" t="s">
        <v>358</v>
      </c>
      <c r="C304" s="46" t="s">
        <v>303</v>
      </c>
      <c r="D304" s="46"/>
      <c r="E304" s="46"/>
      <c r="F304" s="45">
        <f t="shared" si="5"/>
        <v>0</v>
      </c>
      <c r="G304" s="7"/>
      <c r="H304" s="17">
        <v>299</v>
      </c>
    </row>
    <row r="305" spans="1:8" s="6" customFormat="1" x14ac:dyDescent="0.35">
      <c r="A305" s="17">
        <v>300</v>
      </c>
      <c r="B305" s="47" t="s">
        <v>359</v>
      </c>
      <c r="C305" s="46" t="s">
        <v>303</v>
      </c>
      <c r="D305" s="46"/>
      <c r="E305" s="46"/>
      <c r="F305" s="45">
        <f t="shared" si="5"/>
        <v>0</v>
      </c>
      <c r="G305" s="7"/>
      <c r="H305" s="17">
        <v>300</v>
      </c>
    </row>
    <row r="306" spans="1:8" s="6" customFormat="1" x14ac:dyDescent="0.35">
      <c r="A306" s="17">
        <v>301</v>
      </c>
      <c r="B306" s="47" t="s">
        <v>360</v>
      </c>
      <c r="C306" s="46" t="s">
        <v>303</v>
      </c>
      <c r="D306" s="46"/>
      <c r="E306" s="46"/>
      <c r="F306" s="45">
        <f t="shared" si="5"/>
        <v>0</v>
      </c>
      <c r="G306" s="7"/>
      <c r="H306" s="17">
        <v>301</v>
      </c>
    </row>
    <row r="307" spans="1:8" s="6" customFormat="1" x14ac:dyDescent="0.35">
      <c r="A307" s="17">
        <v>302</v>
      </c>
      <c r="B307" s="53" t="s">
        <v>361</v>
      </c>
      <c r="C307" s="46"/>
      <c r="D307" s="46"/>
      <c r="E307" s="46"/>
      <c r="F307" s="45">
        <f t="shared" si="5"/>
        <v>0</v>
      </c>
      <c r="G307" s="7"/>
      <c r="H307" s="17">
        <v>302</v>
      </c>
    </row>
    <row r="308" spans="1:8" s="6" customFormat="1" x14ac:dyDescent="0.35">
      <c r="A308" s="17">
        <v>303</v>
      </c>
      <c r="B308" s="47" t="s">
        <v>362</v>
      </c>
      <c r="C308" s="46" t="s">
        <v>303</v>
      </c>
      <c r="D308" s="46"/>
      <c r="E308" s="46"/>
      <c r="F308" s="45">
        <f t="shared" si="5"/>
        <v>0</v>
      </c>
      <c r="G308" s="7"/>
      <c r="H308" s="17">
        <v>303</v>
      </c>
    </row>
    <row r="309" spans="1:8" s="6" customFormat="1" x14ac:dyDescent="0.35">
      <c r="A309" s="17">
        <v>304</v>
      </c>
      <c r="B309" s="47" t="s">
        <v>359</v>
      </c>
      <c r="C309" s="46" t="s">
        <v>303</v>
      </c>
      <c r="D309" s="46"/>
      <c r="E309" s="46"/>
      <c r="F309" s="45">
        <f t="shared" si="5"/>
        <v>0</v>
      </c>
      <c r="G309" s="7"/>
      <c r="H309" s="17">
        <v>304</v>
      </c>
    </row>
    <row r="310" spans="1:8" s="6" customFormat="1" x14ac:dyDescent="0.35">
      <c r="A310" s="17">
        <v>305</v>
      </c>
      <c r="B310" s="53" t="s">
        <v>361</v>
      </c>
      <c r="C310" s="46"/>
      <c r="D310" s="46"/>
      <c r="E310" s="46"/>
      <c r="F310" s="45">
        <f t="shared" si="5"/>
        <v>0</v>
      </c>
      <c r="G310" s="7"/>
      <c r="H310" s="17">
        <v>305</v>
      </c>
    </row>
    <row r="311" spans="1:8" s="6" customFormat="1" x14ac:dyDescent="0.35">
      <c r="A311" s="17">
        <v>306</v>
      </c>
      <c r="B311" s="47" t="s">
        <v>363</v>
      </c>
      <c r="C311" s="46" t="s">
        <v>303</v>
      </c>
      <c r="D311" s="46"/>
      <c r="E311" s="46"/>
      <c r="F311" s="45">
        <f t="shared" si="5"/>
        <v>0</v>
      </c>
      <c r="G311" s="7"/>
      <c r="H311" s="17">
        <v>306</v>
      </c>
    </row>
    <row r="312" spans="1:8" s="6" customFormat="1" x14ac:dyDescent="0.35">
      <c r="A312" s="17">
        <v>307</v>
      </c>
      <c r="B312" s="47" t="s">
        <v>364</v>
      </c>
      <c r="C312" s="46" t="s">
        <v>303</v>
      </c>
      <c r="D312" s="46"/>
      <c r="E312" s="46"/>
      <c r="F312" s="45">
        <f t="shared" si="5"/>
        <v>0</v>
      </c>
      <c r="G312" s="7"/>
      <c r="H312" s="17">
        <v>307</v>
      </c>
    </row>
    <row r="313" spans="1:8" s="6" customFormat="1" x14ac:dyDescent="0.35">
      <c r="A313" s="17">
        <v>308</v>
      </c>
      <c r="B313" s="2" t="s">
        <v>365</v>
      </c>
      <c r="C313" s="2"/>
      <c r="D313" s="2"/>
      <c r="E313" s="2"/>
      <c r="F313" s="3"/>
      <c r="G313" s="7"/>
      <c r="H313" s="17">
        <v>308</v>
      </c>
    </row>
    <row r="314" spans="1:8" s="6" customFormat="1" x14ac:dyDescent="0.35">
      <c r="A314" s="17">
        <v>309</v>
      </c>
      <c r="B314" s="53" t="s">
        <v>366</v>
      </c>
      <c r="C314" s="46"/>
      <c r="D314" s="46"/>
      <c r="E314" s="46"/>
      <c r="F314" s="45">
        <f t="shared" si="5"/>
        <v>0</v>
      </c>
      <c r="G314" s="7"/>
      <c r="H314" s="17">
        <v>309</v>
      </c>
    </row>
    <row r="315" spans="1:8" s="6" customFormat="1" x14ac:dyDescent="0.35">
      <c r="A315" s="17">
        <v>310</v>
      </c>
      <c r="B315" s="47" t="s">
        <v>367</v>
      </c>
      <c r="C315" s="46" t="s">
        <v>125</v>
      </c>
      <c r="D315" s="46"/>
      <c r="E315" s="46"/>
      <c r="F315" s="45">
        <f t="shared" si="5"/>
        <v>0</v>
      </c>
      <c r="G315" s="7"/>
      <c r="H315" s="17">
        <v>310</v>
      </c>
    </row>
    <row r="316" spans="1:8" s="6" customFormat="1" x14ac:dyDescent="0.35">
      <c r="A316" s="17">
        <v>311</v>
      </c>
      <c r="B316" s="47" t="s">
        <v>368</v>
      </c>
      <c r="C316" s="46" t="s">
        <v>303</v>
      </c>
      <c r="D316" s="46"/>
      <c r="E316" s="46"/>
      <c r="F316" s="45">
        <f t="shared" si="5"/>
        <v>0</v>
      </c>
      <c r="G316" s="7"/>
      <c r="H316" s="17">
        <v>311</v>
      </c>
    </row>
    <row r="317" spans="1:8" s="6" customFormat="1" x14ac:dyDescent="0.35">
      <c r="A317" s="17">
        <v>312</v>
      </c>
      <c r="B317" s="47" t="s">
        <v>369</v>
      </c>
      <c r="C317" s="46" t="s">
        <v>125</v>
      </c>
      <c r="D317" s="46"/>
      <c r="E317" s="46"/>
      <c r="F317" s="45">
        <f t="shared" si="5"/>
        <v>0</v>
      </c>
      <c r="G317" s="7"/>
      <c r="H317" s="17">
        <v>312</v>
      </c>
    </row>
    <row r="318" spans="1:8" s="6" customFormat="1" x14ac:dyDescent="0.35">
      <c r="A318" s="17">
        <v>313</v>
      </c>
      <c r="B318" s="47" t="s">
        <v>370</v>
      </c>
      <c r="C318" s="46" t="s">
        <v>125</v>
      </c>
      <c r="D318" s="46"/>
      <c r="E318" s="46"/>
      <c r="F318" s="45">
        <f t="shared" si="5"/>
        <v>0</v>
      </c>
      <c r="G318" s="7"/>
      <c r="H318" s="17">
        <v>313</v>
      </c>
    </row>
    <row r="319" spans="1:8" s="6" customFormat="1" x14ac:dyDescent="0.35">
      <c r="A319" s="17">
        <v>314</v>
      </c>
      <c r="B319" s="47" t="s">
        <v>371</v>
      </c>
      <c r="C319" s="46" t="s">
        <v>152</v>
      </c>
      <c r="D319" s="46"/>
      <c r="E319" s="46"/>
      <c r="F319" s="45">
        <f t="shared" si="5"/>
        <v>0</v>
      </c>
      <c r="G319" s="7"/>
      <c r="H319" s="17">
        <v>314</v>
      </c>
    </row>
    <row r="320" spans="1:8" s="6" customFormat="1" x14ac:dyDescent="0.35">
      <c r="A320" s="17">
        <v>315</v>
      </c>
      <c r="B320" s="47" t="s">
        <v>372</v>
      </c>
      <c r="C320" s="46" t="s">
        <v>125</v>
      </c>
      <c r="D320" s="46"/>
      <c r="E320" s="46"/>
      <c r="F320" s="45">
        <f t="shared" si="5"/>
        <v>0</v>
      </c>
      <c r="G320" s="7"/>
      <c r="H320" s="17">
        <v>315</v>
      </c>
    </row>
    <row r="321" spans="1:8" s="6" customFormat="1" x14ac:dyDescent="0.35">
      <c r="A321" s="17">
        <v>316</v>
      </c>
      <c r="B321" s="47" t="s">
        <v>373</v>
      </c>
      <c r="C321" s="46" t="s">
        <v>125</v>
      </c>
      <c r="D321" s="46"/>
      <c r="E321" s="46"/>
      <c r="F321" s="45">
        <f t="shared" si="5"/>
        <v>0</v>
      </c>
      <c r="G321" s="7"/>
      <c r="H321" s="17">
        <v>316</v>
      </c>
    </row>
    <row r="322" spans="1:8" s="6" customFormat="1" x14ac:dyDescent="0.35">
      <c r="A322" s="17">
        <v>317</v>
      </c>
      <c r="B322" s="47" t="s">
        <v>374</v>
      </c>
      <c r="C322" s="46" t="s">
        <v>303</v>
      </c>
      <c r="D322" s="46"/>
      <c r="E322" s="46"/>
      <c r="F322" s="45">
        <f t="shared" si="5"/>
        <v>0</v>
      </c>
      <c r="G322" s="7"/>
      <c r="H322" s="17">
        <v>317</v>
      </c>
    </row>
    <row r="323" spans="1:8" s="6" customFormat="1" x14ac:dyDescent="0.35">
      <c r="A323" s="17">
        <v>318</v>
      </c>
      <c r="B323" s="47" t="s">
        <v>375</v>
      </c>
      <c r="C323" s="46" t="s">
        <v>125</v>
      </c>
      <c r="D323" s="46"/>
      <c r="E323" s="46"/>
      <c r="F323" s="45">
        <f t="shared" si="5"/>
        <v>0</v>
      </c>
      <c r="G323" s="7"/>
      <c r="H323" s="17">
        <v>318</v>
      </c>
    </row>
    <row r="324" spans="1:8" s="6" customFormat="1" x14ac:dyDescent="0.35">
      <c r="A324" s="17">
        <v>319</v>
      </c>
      <c r="B324" s="47" t="s">
        <v>376</v>
      </c>
      <c r="C324" s="46" t="s">
        <v>303</v>
      </c>
      <c r="D324" s="46"/>
      <c r="E324" s="46"/>
      <c r="F324" s="45">
        <f t="shared" si="5"/>
        <v>0</v>
      </c>
      <c r="G324" s="7"/>
      <c r="H324" s="17">
        <v>319</v>
      </c>
    </row>
    <row r="325" spans="1:8" s="6" customFormat="1" x14ac:dyDescent="0.35">
      <c r="A325" s="17">
        <v>320</v>
      </c>
      <c r="B325" s="47" t="s">
        <v>377</v>
      </c>
      <c r="C325" s="46" t="s">
        <v>303</v>
      </c>
      <c r="D325" s="46"/>
      <c r="E325" s="46"/>
      <c r="F325" s="45">
        <f t="shared" si="5"/>
        <v>0</v>
      </c>
      <c r="G325" s="7"/>
      <c r="H325" s="17">
        <v>320</v>
      </c>
    </row>
    <row r="326" spans="1:8" s="6" customFormat="1" x14ac:dyDescent="0.35">
      <c r="A326" s="17">
        <v>321</v>
      </c>
      <c r="B326" s="53" t="s">
        <v>378</v>
      </c>
      <c r="C326" s="46"/>
      <c r="D326" s="46"/>
      <c r="E326" s="46"/>
      <c r="F326" s="45">
        <f t="shared" ref="F326:F389" si="6">D326-(D326*E326)</f>
        <v>0</v>
      </c>
      <c r="G326" s="7"/>
      <c r="H326" s="17">
        <v>321</v>
      </c>
    </row>
    <row r="327" spans="1:8" s="6" customFormat="1" x14ac:dyDescent="0.35">
      <c r="A327" s="17">
        <v>322</v>
      </c>
      <c r="B327" s="47" t="s">
        <v>379</v>
      </c>
      <c r="C327" s="46" t="s">
        <v>303</v>
      </c>
      <c r="D327" s="46"/>
      <c r="E327" s="46"/>
      <c r="F327" s="45">
        <f t="shared" si="6"/>
        <v>0</v>
      </c>
      <c r="G327" s="7"/>
      <c r="H327" s="17">
        <v>322</v>
      </c>
    </row>
    <row r="328" spans="1:8" s="6" customFormat="1" ht="28" x14ac:dyDescent="0.35">
      <c r="A328" s="17">
        <v>323</v>
      </c>
      <c r="B328" s="47" t="s">
        <v>153</v>
      </c>
      <c r="C328" s="46" t="s">
        <v>303</v>
      </c>
      <c r="D328" s="46"/>
      <c r="E328" s="46"/>
      <c r="F328" s="45">
        <f t="shared" si="6"/>
        <v>0</v>
      </c>
      <c r="G328" s="7"/>
      <c r="H328" s="17">
        <v>323</v>
      </c>
    </row>
    <row r="329" spans="1:8" s="6" customFormat="1" x14ac:dyDescent="0.35">
      <c r="A329" s="17">
        <v>324</v>
      </c>
      <c r="B329" s="2" t="s">
        <v>380</v>
      </c>
      <c r="C329" s="2"/>
      <c r="D329" s="2"/>
      <c r="E329" s="2"/>
      <c r="F329" s="3"/>
      <c r="G329" s="7"/>
      <c r="H329" s="17">
        <v>324</v>
      </c>
    </row>
    <row r="330" spans="1:8" s="6" customFormat="1" x14ac:dyDescent="0.35">
      <c r="A330" s="17">
        <v>325</v>
      </c>
      <c r="B330" s="47" t="s">
        <v>381</v>
      </c>
      <c r="C330" s="46" t="s">
        <v>152</v>
      </c>
      <c r="D330" s="46"/>
      <c r="E330" s="46"/>
      <c r="F330" s="45">
        <f t="shared" si="6"/>
        <v>0</v>
      </c>
      <c r="G330" s="7"/>
      <c r="H330" s="17">
        <v>325</v>
      </c>
    </row>
    <row r="331" spans="1:8" s="6" customFormat="1" x14ac:dyDescent="0.35">
      <c r="A331" s="17">
        <v>326</v>
      </c>
      <c r="B331" s="47" t="s">
        <v>382</v>
      </c>
      <c r="C331" s="46" t="s">
        <v>152</v>
      </c>
      <c r="D331" s="46"/>
      <c r="E331" s="46"/>
      <c r="F331" s="45">
        <f t="shared" si="6"/>
        <v>0</v>
      </c>
      <c r="G331" s="7"/>
      <c r="H331" s="17">
        <v>326</v>
      </c>
    </row>
    <row r="332" spans="1:8" s="6" customFormat="1" x14ac:dyDescent="0.35">
      <c r="A332" s="17">
        <v>327</v>
      </c>
      <c r="B332" s="47" t="s">
        <v>383</v>
      </c>
      <c r="C332" s="46" t="s">
        <v>125</v>
      </c>
      <c r="D332" s="46"/>
      <c r="E332" s="46"/>
      <c r="F332" s="45">
        <f t="shared" si="6"/>
        <v>0</v>
      </c>
      <c r="G332" s="7"/>
      <c r="H332" s="17">
        <v>327</v>
      </c>
    </row>
    <row r="333" spans="1:8" s="6" customFormat="1" x14ac:dyDescent="0.35">
      <c r="A333" s="17">
        <v>328</v>
      </c>
      <c r="B333" s="47" t="s">
        <v>384</v>
      </c>
      <c r="C333" s="46" t="s">
        <v>152</v>
      </c>
      <c r="D333" s="46"/>
      <c r="E333" s="46"/>
      <c r="F333" s="45">
        <f t="shared" si="6"/>
        <v>0</v>
      </c>
      <c r="G333" s="7"/>
      <c r="H333" s="17">
        <v>328</v>
      </c>
    </row>
    <row r="334" spans="1:8" s="6" customFormat="1" x14ac:dyDescent="0.35">
      <c r="A334" s="17">
        <v>329</v>
      </c>
      <c r="B334" s="47" t="s">
        <v>91</v>
      </c>
      <c r="C334" s="46" t="s">
        <v>152</v>
      </c>
      <c r="D334" s="46"/>
      <c r="E334" s="46"/>
      <c r="F334" s="45">
        <f t="shared" si="6"/>
        <v>0</v>
      </c>
      <c r="G334" s="7"/>
      <c r="H334" s="17">
        <v>329</v>
      </c>
    </row>
    <row r="335" spans="1:8" s="6" customFormat="1" x14ac:dyDescent="0.35">
      <c r="A335" s="17">
        <v>330</v>
      </c>
      <c r="B335" s="47" t="s">
        <v>92</v>
      </c>
      <c r="C335" s="46" t="s">
        <v>152</v>
      </c>
      <c r="D335" s="46"/>
      <c r="E335" s="46"/>
      <c r="F335" s="45">
        <f t="shared" si="6"/>
        <v>0</v>
      </c>
      <c r="G335" s="7"/>
      <c r="H335" s="17">
        <v>330</v>
      </c>
    </row>
    <row r="336" spans="1:8" s="6" customFormat="1" x14ac:dyDescent="0.35">
      <c r="A336" s="17">
        <v>331</v>
      </c>
      <c r="B336" s="47" t="s">
        <v>385</v>
      </c>
      <c r="C336" s="46" t="s">
        <v>152</v>
      </c>
      <c r="D336" s="46"/>
      <c r="E336" s="46"/>
      <c r="F336" s="45">
        <f t="shared" si="6"/>
        <v>0</v>
      </c>
      <c r="G336" s="7"/>
      <c r="H336" s="17">
        <v>331</v>
      </c>
    </row>
    <row r="337" spans="1:8" s="6" customFormat="1" x14ac:dyDescent="0.35">
      <c r="A337" s="17">
        <v>332</v>
      </c>
      <c r="B337" s="47" t="s">
        <v>386</v>
      </c>
      <c r="C337" s="46" t="s">
        <v>152</v>
      </c>
      <c r="D337" s="46"/>
      <c r="E337" s="46"/>
      <c r="F337" s="45">
        <f t="shared" si="6"/>
        <v>0</v>
      </c>
      <c r="G337" s="7"/>
      <c r="H337" s="17">
        <v>332</v>
      </c>
    </row>
    <row r="338" spans="1:8" s="6" customFormat="1" x14ac:dyDescent="0.35">
      <c r="A338" s="17">
        <v>333</v>
      </c>
      <c r="B338" s="47" t="s">
        <v>387</v>
      </c>
      <c r="C338" s="46" t="s">
        <v>152</v>
      </c>
      <c r="D338" s="46"/>
      <c r="E338" s="46"/>
      <c r="F338" s="45">
        <f t="shared" si="6"/>
        <v>0</v>
      </c>
      <c r="G338" s="7"/>
      <c r="H338" s="17">
        <v>333</v>
      </c>
    </row>
    <row r="339" spans="1:8" s="6" customFormat="1" x14ac:dyDescent="0.35">
      <c r="A339" s="17">
        <v>334</v>
      </c>
      <c r="B339" s="47" t="s">
        <v>388</v>
      </c>
      <c r="C339" s="46" t="s">
        <v>125</v>
      </c>
      <c r="D339" s="46"/>
      <c r="E339" s="46"/>
      <c r="F339" s="45">
        <f t="shared" si="6"/>
        <v>0</v>
      </c>
      <c r="G339" s="7"/>
      <c r="H339" s="17">
        <v>334</v>
      </c>
    </row>
    <row r="340" spans="1:8" s="6" customFormat="1" x14ac:dyDescent="0.35">
      <c r="A340" s="17">
        <v>335</v>
      </c>
      <c r="B340" s="47" t="s">
        <v>389</v>
      </c>
      <c r="C340" s="46" t="s">
        <v>303</v>
      </c>
      <c r="D340" s="46"/>
      <c r="E340" s="46"/>
      <c r="F340" s="45">
        <f t="shared" si="6"/>
        <v>0</v>
      </c>
      <c r="G340" s="7"/>
      <c r="H340" s="17">
        <v>335</v>
      </c>
    </row>
    <row r="341" spans="1:8" s="6" customFormat="1" x14ac:dyDescent="0.35">
      <c r="A341" s="17">
        <v>336</v>
      </c>
      <c r="B341" s="47" t="s">
        <v>390</v>
      </c>
      <c r="C341" s="46" t="s">
        <v>303</v>
      </c>
      <c r="D341" s="46"/>
      <c r="E341" s="46"/>
      <c r="F341" s="45">
        <f t="shared" si="6"/>
        <v>0</v>
      </c>
      <c r="G341" s="7"/>
      <c r="H341" s="17">
        <v>336</v>
      </c>
    </row>
    <row r="342" spans="1:8" s="6" customFormat="1" x14ac:dyDescent="0.35">
      <c r="A342" s="17">
        <v>337</v>
      </c>
      <c r="B342" s="53" t="s">
        <v>391</v>
      </c>
      <c r="C342" s="46"/>
      <c r="D342" s="46"/>
      <c r="E342" s="46"/>
      <c r="F342" s="45">
        <f t="shared" si="6"/>
        <v>0</v>
      </c>
      <c r="G342" s="7"/>
      <c r="H342" s="17">
        <v>337</v>
      </c>
    </row>
    <row r="343" spans="1:8" s="6" customFormat="1" x14ac:dyDescent="0.35">
      <c r="A343" s="17">
        <v>338</v>
      </c>
      <c r="B343" s="47" t="s">
        <v>93</v>
      </c>
      <c r="C343" s="46" t="s">
        <v>303</v>
      </c>
      <c r="D343" s="46"/>
      <c r="E343" s="46"/>
      <c r="F343" s="45">
        <f t="shared" si="6"/>
        <v>0</v>
      </c>
      <c r="G343" s="7"/>
      <c r="H343" s="17">
        <v>338</v>
      </c>
    </row>
    <row r="344" spans="1:8" s="6" customFormat="1" x14ac:dyDescent="0.35">
      <c r="A344" s="17">
        <v>339</v>
      </c>
      <c r="B344" s="47" t="s">
        <v>94</v>
      </c>
      <c r="C344" s="46" t="s">
        <v>303</v>
      </c>
      <c r="D344" s="46"/>
      <c r="E344" s="46"/>
      <c r="F344" s="45">
        <f t="shared" si="6"/>
        <v>0</v>
      </c>
      <c r="G344" s="7"/>
      <c r="H344" s="17">
        <v>339</v>
      </c>
    </row>
    <row r="345" spans="1:8" s="6" customFormat="1" x14ac:dyDescent="0.35">
      <c r="A345" s="17">
        <v>340</v>
      </c>
      <c r="B345" s="47" t="s">
        <v>483</v>
      </c>
      <c r="C345" s="46" t="s">
        <v>303</v>
      </c>
      <c r="D345" s="46"/>
      <c r="E345" s="46"/>
      <c r="F345" s="45">
        <f t="shared" si="6"/>
        <v>0</v>
      </c>
      <c r="G345" s="7"/>
      <c r="H345" s="17">
        <v>340</v>
      </c>
    </row>
    <row r="346" spans="1:8" s="6" customFormat="1" x14ac:dyDescent="0.35">
      <c r="A346" s="17">
        <v>341</v>
      </c>
      <c r="B346" s="47" t="s">
        <v>392</v>
      </c>
      <c r="C346" s="46" t="s">
        <v>152</v>
      </c>
      <c r="D346" s="46"/>
      <c r="E346" s="46"/>
      <c r="F346" s="45">
        <f t="shared" si="6"/>
        <v>0</v>
      </c>
      <c r="G346" s="7"/>
      <c r="H346" s="17">
        <v>341</v>
      </c>
    </row>
    <row r="347" spans="1:8" s="6" customFormat="1" x14ac:dyDescent="0.35">
      <c r="A347" s="17">
        <v>342</v>
      </c>
      <c r="B347" s="47" t="s">
        <v>393</v>
      </c>
      <c r="C347" s="46" t="s">
        <v>303</v>
      </c>
      <c r="D347" s="46"/>
      <c r="E347" s="46"/>
      <c r="F347" s="45">
        <f t="shared" si="6"/>
        <v>0</v>
      </c>
      <c r="G347" s="7"/>
      <c r="H347" s="17">
        <v>342</v>
      </c>
    </row>
    <row r="348" spans="1:8" s="6" customFormat="1" ht="28" x14ac:dyDescent="0.35">
      <c r="A348" s="17">
        <v>343</v>
      </c>
      <c r="B348" s="47" t="s">
        <v>394</v>
      </c>
      <c r="C348" s="46" t="s">
        <v>303</v>
      </c>
      <c r="D348" s="46"/>
      <c r="E348" s="46"/>
      <c r="F348" s="45">
        <f t="shared" si="6"/>
        <v>0</v>
      </c>
      <c r="G348" s="7"/>
      <c r="H348" s="17">
        <v>343</v>
      </c>
    </row>
    <row r="349" spans="1:8" s="6" customFormat="1" x14ac:dyDescent="0.35">
      <c r="A349" s="17">
        <v>344</v>
      </c>
      <c r="B349" s="47" t="s">
        <v>395</v>
      </c>
      <c r="C349" s="46" t="s">
        <v>152</v>
      </c>
      <c r="D349" s="46"/>
      <c r="E349" s="46"/>
      <c r="F349" s="45">
        <f t="shared" si="6"/>
        <v>0</v>
      </c>
      <c r="G349" s="7"/>
      <c r="H349" s="17">
        <v>344</v>
      </c>
    </row>
    <row r="350" spans="1:8" s="6" customFormat="1" x14ac:dyDescent="0.35">
      <c r="A350" s="17">
        <v>345</v>
      </c>
      <c r="B350" s="47" t="s">
        <v>396</v>
      </c>
      <c r="C350" s="46" t="s">
        <v>303</v>
      </c>
      <c r="D350" s="46"/>
      <c r="E350" s="46"/>
      <c r="F350" s="45">
        <f t="shared" si="6"/>
        <v>0</v>
      </c>
      <c r="G350" s="7"/>
      <c r="H350" s="17">
        <v>345</v>
      </c>
    </row>
    <row r="351" spans="1:8" s="6" customFormat="1" ht="28" x14ac:dyDescent="0.35">
      <c r="A351" s="17">
        <v>346</v>
      </c>
      <c r="B351" s="47" t="s">
        <v>397</v>
      </c>
      <c r="C351" s="46" t="s">
        <v>152</v>
      </c>
      <c r="D351" s="46"/>
      <c r="E351" s="46"/>
      <c r="F351" s="45">
        <f t="shared" si="6"/>
        <v>0</v>
      </c>
      <c r="G351" s="7"/>
      <c r="H351" s="17">
        <v>346</v>
      </c>
    </row>
    <row r="352" spans="1:8" s="6" customFormat="1" ht="28" x14ac:dyDescent="0.35">
      <c r="A352" s="17">
        <v>347</v>
      </c>
      <c r="B352" s="47" t="s">
        <v>398</v>
      </c>
      <c r="C352" s="46" t="s">
        <v>152</v>
      </c>
      <c r="D352" s="46"/>
      <c r="E352" s="46"/>
      <c r="F352" s="45">
        <f t="shared" si="6"/>
        <v>0</v>
      </c>
      <c r="G352" s="7"/>
      <c r="H352" s="17">
        <v>347</v>
      </c>
    </row>
    <row r="353" spans="1:8" s="6" customFormat="1" x14ac:dyDescent="0.35">
      <c r="A353" s="17">
        <v>348</v>
      </c>
      <c r="B353" s="53" t="s">
        <v>399</v>
      </c>
      <c r="C353" s="46"/>
      <c r="D353" s="46"/>
      <c r="E353" s="46"/>
      <c r="F353" s="45">
        <f t="shared" si="6"/>
        <v>0</v>
      </c>
      <c r="G353" s="7"/>
      <c r="H353" s="17">
        <v>348</v>
      </c>
    </row>
    <row r="354" spans="1:8" s="6" customFormat="1" x14ac:dyDescent="0.35">
      <c r="A354" s="17">
        <v>349</v>
      </c>
      <c r="B354" s="47" t="s">
        <v>400</v>
      </c>
      <c r="C354" s="46" t="s">
        <v>152</v>
      </c>
      <c r="D354" s="46"/>
      <c r="E354" s="46"/>
      <c r="F354" s="45">
        <f t="shared" si="6"/>
        <v>0</v>
      </c>
      <c r="G354" s="7"/>
      <c r="H354" s="17">
        <v>349</v>
      </c>
    </row>
    <row r="355" spans="1:8" s="6" customFormat="1" x14ac:dyDescent="0.35">
      <c r="A355" s="17">
        <v>350</v>
      </c>
      <c r="B355" s="47" t="s">
        <v>401</v>
      </c>
      <c r="C355" s="46" t="s">
        <v>152</v>
      </c>
      <c r="D355" s="46"/>
      <c r="E355" s="46"/>
      <c r="F355" s="45">
        <f t="shared" si="6"/>
        <v>0</v>
      </c>
      <c r="G355" s="7"/>
      <c r="H355" s="17">
        <v>350</v>
      </c>
    </row>
    <row r="356" spans="1:8" s="6" customFormat="1" x14ac:dyDescent="0.35">
      <c r="A356" s="17">
        <v>351</v>
      </c>
      <c r="B356" s="47" t="s">
        <v>402</v>
      </c>
      <c r="C356" s="46" t="s">
        <v>303</v>
      </c>
      <c r="D356" s="46"/>
      <c r="E356" s="46"/>
      <c r="F356" s="45">
        <f t="shared" si="6"/>
        <v>0</v>
      </c>
      <c r="G356" s="7"/>
      <c r="H356" s="17">
        <v>351</v>
      </c>
    </row>
    <row r="357" spans="1:8" s="6" customFormat="1" x14ac:dyDescent="0.35">
      <c r="A357" s="17">
        <v>352</v>
      </c>
      <c r="B357" s="47" t="s">
        <v>403</v>
      </c>
      <c r="C357" s="46" t="s">
        <v>303</v>
      </c>
      <c r="D357" s="46"/>
      <c r="E357" s="46"/>
      <c r="F357" s="45">
        <f t="shared" si="6"/>
        <v>0</v>
      </c>
      <c r="G357" s="7"/>
      <c r="H357" s="17">
        <v>352</v>
      </c>
    </row>
    <row r="358" spans="1:8" s="6" customFormat="1" x14ac:dyDescent="0.35">
      <c r="A358" s="17">
        <v>353</v>
      </c>
      <c r="B358" s="47" t="s">
        <v>404</v>
      </c>
      <c r="C358" s="46" t="s">
        <v>152</v>
      </c>
      <c r="D358" s="46"/>
      <c r="E358" s="46"/>
      <c r="F358" s="45">
        <f t="shared" si="6"/>
        <v>0</v>
      </c>
      <c r="G358" s="7"/>
      <c r="H358" s="17">
        <v>353</v>
      </c>
    </row>
    <row r="359" spans="1:8" s="6" customFormat="1" x14ac:dyDescent="0.35">
      <c r="A359" s="17">
        <v>354</v>
      </c>
      <c r="B359" s="47" t="s">
        <v>405</v>
      </c>
      <c r="C359" s="46" t="s">
        <v>152</v>
      </c>
      <c r="D359" s="46"/>
      <c r="E359" s="46"/>
      <c r="F359" s="45">
        <f t="shared" si="6"/>
        <v>0</v>
      </c>
      <c r="G359" s="7"/>
      <c r="H359" s="17">
        <v>354</v>
      </c>
    </row>
    <row r="360" spans="1:8" s="6" customFormat="1" x14ac:dyDescent="0.35">
      <c r="A360" s="17">
        <v>355</v>
      </c>
      <c r="B360" s="53" t="s">
        <v>406</v>
      </c>
      <c r="C360" s="46"/>
      <c r="D360" s="46"/>
      <c r="E360" s="46"/>
      <c r="F360" s="45">
        <f t="shared" si="6"/>
        <v>0</v>
      </c>
      <c r="G360" s="7"/>
      <c r="H360" s="17">
        <v>355</v>
      </c>
    </row>
    <row r="361" spans="1:8" s="6" customFormat="1" x14ac:dyDescent="0.35">
      <c r="A361" s="17">
        <v>356</v>
      </c>
      <c r="B361" s="47" t="s">
        <v>407</v>
      </c>
      <c r="C361" s="46" t="s">
        <v>125</v>
      </c>
      <c r="D361" s="46"/>
      <c r="E361" s="46"/>
      <c r="F361" s="45">
        <f t="shared" si="6"/>
        <v>0</v>
      </c>
      <c r="G361" s="7"/>
      <c r="H361" s="17">
        <v>356</v>
      </c>
    </row>
    <row r="362" spans="1:8" s="6" customFormat="1" x14ac:dyDescent="0.35">
      <c r="A362" s="17">
        <v>357</v>
      </c>
      <c r="B362" s="47" t="s">
        <v>408</v>
      </c>
      <c r="C362" s="46" t="s">
        <v>125</v>
      </c>
      <c r="D362" s="46"/>
      <c r="E362" s="46"/>
      <c r="F362" s="45">
        <f t="shared" si="6"/>
        <v>0</v>
      </c>
      <c r="G362" s="7"/>
      <c r="H362" s="17">
        <v>357</v>
      </c>
    </row>
    <row r="363" spans="1:8" s="6" customFormat="1" x14ac:dyDescent="0.35">
      <c r="A363" s="17">
        <v>358</v>
      </c>
      <c r="B363" s="47" t="s">
        <v>409</v>
      </c>
      <c r="C363" s="46" t="s">
        <v>125</v>
      </c>
      <c r="D363" s="46"/>
      <c r="E363" s="46"/>
      <c r="F363" s="45">
        <f t="shared" si="6"/>
        <v>0</v>
      </c>
      <c r="G363" s="7"/>
      <c r="H363" s="17">
        <v>358</v>
      </c>
    </row>
    <row r="364" spans="1:8" s="6" customFormat="1" x14ac:dyDescent="0.35">
      <c r="A364" s="17">
        <v>359</v>
      </c>
      <c r="B364" s="47" t="s">
        <v>410</v>
      </c>
      <c r="C364" s="46" t="s">
        <v>125</v>
      </c>
      <c r="D364" s="46"/>
      <c r="E364" s="46"/>
      <c r="F364" s="45">
        <f t="shared" si="6"/>
        <v>0</v>
      </c>
      <c r="G364" s="7"/>
      <c r="H364" s="17">
        <v>359</v>
      </c>
    </row>
    <row r="365" spans="1:8" s="6" customFormat="1" x14ac:dyDescent="0.35">
      <c r="A365" s="17">
        <v>360</v>
      </c>
      <c r="B365" s="53" t="s">
        <v>411</v>
      </c>
      <c r="C365" s="46"/>
      <c r="D365" s="46"/>
      <c r="E365" s="46"/>
      <c r="F365" s="45">
        <f t="shared" si="6"/>
        <v>0</v>
      </c>
      <c r="G365" s="7"/>
      <c r="H365" s="17">
        <v>360</v>
      </c>
    </row>
    <row r="366" spans="1:8" s="6" customFormat="1" x14ac:dyDescent="0.35">
      <c r="A366" s="17">
        <v>361</v>
      </c>
      <c r="B366" s="47" t="s">
        <v>412</v>
      </c>
      <c r="C366" s="46" t="s">
        <v>152</v>
      </c>
      <c r="D366" s="46"/>
      <c r="E366" s="46"/>
      <c r="F366" s="45">
        <f t="shared" si="6"/>
        <v>0</v>
      </c>
      <c r="G366" s="7"/>
      <c r="H366" s="17">
        <v>361</v>
      </c>
    </row>
    <row r="367" spans="1:8" s="6" customFormat="1" x14ac:dyDescent="0.35">
      <c r="A367" s="17">
        <v>362</v>
      </c>
      <c r="B367" s="47" t="s">
        <v>413</v>
      </c>
      <c r="C367" s="46" t="s">
        <v>152</v>
      </c>
      <c r="D367" s="46"/>
      <c r="E367" s="46"/>
      <c r="F367" s="45">
        <f t="shared" si="6"/>
        <v>0</v>
      </c>
      <c r="G367" s="7"/>
      <c r="H367" s="17">
        <v>362</v>
      </c>
    </row>
    <row r="368" spans="1:8" s="6" customFormat="1" x14ac:dyDescent="0.35">
      <c r="A368" s="17">
        <v>363</v>
      </c>
      <c r="B368" s="47" t="s">
        <v>414</v>
      </c>
      <c r="C368" s="46" t="s">
        <v>152</v>
      </c>
      <c r="D368" s="46"/>
      <c r="E368" s="46"/>
      <c r="F368" s="45">
        <f t="shared" si="6"/>
        <v>0</v>
      </c>
      <c r="G368" s="7"/>
      <c r="H368" s="17">
        <v>363</v>
      </c>
    </row>
    <row r="369" spans="1:8" s="6" customFormat="1" x14ac:dyDescent="0.35">
      <c r="A369" s="17">
        <v>364</v>
      </c>
      <c r="B369" s="47" t="s">
        <v>415</v>
      </c>
      <c r="C369" s="46" t="s">
        <v>125</v>
      </c>
      <c r="D369" s="46"/>
      <c r="E369" s="46"/>
      <c r="F369" s="45">
        <f t="shared" si="6"/>
        <v>0</v>
      </c>
      <c r="G369" s="7"/>
      <c r="H369" s="17">
        <v>364</v>
      </c>
    </row>
    <row r="370" spans="1:8" s="6" customFormat="1" x14ac:dyDescent="0.35">
      <c r="A370" s="17">
        <v>365</v>
      </c>
      <c r="B370" s="2" t="s">
        <v>416</v>
      </c>
      <c r="C370" s="2"/>
      <c r="D370" s="2"/>
      <c r="E370" s="2"/>
      <c r="F370" s="3"/>
      <c r="G370" s="7"/>
      <c r="H370" s="17">
        <v>365</v>
      </c>
    </row>
    <row r="371" spans="1:8" s="6" customFormat="1" x14ac:dyDescent="0.35">
      <c r="A371" s="17">
        <v>366</v>
      </c>
      <c r="B371" s="47" t="s">
        <v>417</v>
      </c>
      <c r="C371" s="46" t="s">
        <v>152</v>
      </c>
      <c r="D371" s="46"/>
      <c r="E371" s="46"/>
      <c r="F371" s="45">
        <f t="shared" si="6"/>
        <v>0</v>
      </c>
      <c r="G371" s="7"/>
      <c r="H371" s="17">
        <v>366</v>
      </c>
    </row>
    <row r="372" spans="1:8" s="6" customFormat="1" x14ac:dyDescent="0.35">
      <c r="A372" s="17">
        <v>367</v>
      </c>
      <c r="B372" s="47" t="s">
        <v>418</v>
      </c>
      <c r="C372" s="46" t="s">
        <v>152</v>
      </c>
      <c r="D372" s="46"/>
      <c r="E372" s="46"/>
      <c r="F372" s="45">
        <f t="shared" si="6"/>
        <v>0</v>
      </c>
      <c r="G372" s="7"/>
      <c r="H372" s="17">
        <v>367</v>
      </c>
    </row>
    <row r="373" spans="1:8" s="6" customFormat="1" x14ac:dyDescent="0.35">
      <c r="A373" s="17">
        <v>368</v>
      </c>
      <c r="B373" s="47" t="s">
        <v>419</v>
      </c>
      <c r="C373" s="46" t="s">
        <v>152</v>
      </c>
      <c r="D373" s="46"/>
      <c r="E373" s="46"/>
      <c r="F373" s="45">
        <f t="shared" si="6"/>
        <v>0</v>
      </c>
      <c r="G373" s="7"/>
      <c r="H373" s="17">
        <v>368</v>
      </c>
    </row>
    <row r="374" spans="1:8" s="6" customFormat="1" x14ac:dyDescent="0.35">
      <c r="A374" s="17">
        <v>369</v>
      </c>
      <c r="B374" s="47" t="s">
        <v>420</v>
      </c>
      <c r="C374" s="46" t="s">
        <v>125</v>
      </c>
      <c r="D374" s="46"/>
      <c r="E374" s="46"/>
      <c r="F374" s="45">
        <f t="shared" si="6"/>
        <v>0</v>
      </c>
      <c r="G374" s="7"/>
      <c r="H374" s="17">
        <v>369</v>
      </c>
    </row>
    <row r="375" spans="1:8" s="6" customFormat="1" x14ac:dyDescent="0.35">
      <c r="A375" s="17">
        <v>370</v>
      </c>
      <c r="B375" s="47" t="s">
        <v>421</v>
      </c>
      <c r="C375" s="46" t="s">
        <v>152</v>
      </c>
      <c r="D375" s="46"/>
      <c r="E375" s="46"/>
      <c r="F375" s="45">
        <f t="shared" si="6"/>
        <v>0</v>
      </c>
      <c r="G375" s="7"/>
      <c r="H375" s="17">
        <v>370</v>
      </c>
    </row>
    <row r="376" spans="1:8" s="6" customFormat="1" x14ac:dyDescent="0.35">
      <c r="A376" s="17">
        <v>371</v>
      </c>
      <c r="B376" s="47" t="s">
        <v>420</v>
      </c>
      <c r="C376" s="46" t="s">
        <v>152</v>
      </c>
      <c r="D376" s="46"/>
      <c r="E376" s="46"/>
      <c r="F376" s="45">
        <f t="shared" si="6"/>
        <v>0</v>
      </c>
      <c r="G376" s="7"/>
      <c r="H376" s="17">
        <v>371</v>
      </c>
    </row>
    <row r="377" spans="1:8" s="6" customFormat="1" ht="56" x14ac:dyDescent="0.35">
      <c r="A377" s="17">
        <v>372</v>
      </c>
      <c r="B377" s="47" t="s">
        <v>422</v>
      </c>
      <c r="C377" s="46" t="s">
        <v>423</v>
      </c>
      <c r="D377" s="46"/>
      <c r="E377" s="46"/>
      <c r="F377" s="45">
        <f t="shared" si="6"/>
        <v>0</v>
      </c>
      <c r="G377" s="7"/>
      <c r="H377" s="17">
        <v>372</v>
      </c>
    </row>
    <row r="378" spans="1:8" s="6" customFormat="1" x14ac:dyDescent="0.35">
      <c r="A378" s="17">
        <v>373</v>
      </c>
      <c r="B378" s="47" t="s">
        <v>424</v>
      </c>
      <c r="C378" s="46" t="s">
        <v>125</v>
      </c>
      <c r="D378" s="46"/>
      <c r="E378" s="46"/>
      <c r="F378" s="45">
        <f t="shared" si="6"/>
        <v>0</v>
      </c>
      <c r="G378" s="7"/>
      <c r="H378" s="17">
        <v>373</v>
      </c>
    </row>
    <row r="379" spans="1:8" s="6" customFormat="1" x14ac:dyDescent="0.35">
      <c r="A379" s="17">
        <v>374</v>
      </c>
      <c r="B379" s="47" t="s">
        <v>425</v>
      </c>
      <c r="C379" s="46" t="s">
        <v>125</v>
      </c>
      <c r="D379" s="46"/>
      <c r="E379" s="46"/>
      <c r="F379" s="45">
        <f t="shared" si="6"/>
        <v>0</v>
      </c>
      <c r="G379" s="7"/>
      <c r="H379" s="17">
        <v>374</v>
      </c>
    </row>
    <row r="380" spans="1:8" s="6" customFormat="1" x14ac:dyDescent="0.35">
      <c r="A380" s="17">
        <v>375</v>
      </c>
      <c r="B380" s="47" t="s">
        <v>426</v>
      </c>
      <c r="C380" s="46" t="s">
        <v>125</v>
      </c>
      <c r="D380" s="46"/>
      <c r="E380" s="46"/>
      <c r="F380" s="45">
        <f t="shared" si="6"/>
        <v>0</v>
      </c>
      <c r="G380" s="7"/>
      <c r="H380" s="17">
        <v>375</v>
      </c>
    </row>
    <row r="381" spans="1:8" s="6" customFormat="1" ht="28" x14ac:dyDescent="0.35">
      <c r="A381" s="17">
        <v>376</v>
      </c>
      <c r="B381" s="47" t="s">
        <v>427</v>
      </c>
      <c r="C381" s="46" t="s">
        <v>428</v>
      </c>
      <c r="D381" s="46"/>
      <c r="E381" s="46"/>
      <c r="F381" s="45">
        <f t="shared" si="6"/>
        <v>0</v>
      </c>
      <c r="G381" s="7"/>
      <c r="H381" s="17">
        <v>376</v>
      </c>
    </row>
    <row r="382" spans="1:8" s="6" customFormat="1" ht="28" x14ac:dyDescent="0.35">
      <c r="A382" s="17">
        <v>377</v>
      </c>
      <c r="B382" s="47" t="s">
        <v>429</v>
      </c>
      <c r="C382" s="46" t="s">
        <v>125</v>
      </c>
      <c r="D382" s="46"/>
      <c r="E382" s="46"/>
      <c r="F382" s="45">
        <f t="shared" si="6"/>
        <v>0</v>
      </c>
      <c r="G382" s="7"/>
      <c r="H382" s="17">
        <v>377</v>
      </c>
    </row>
    <row r="383" spans="1:8" s="6" customFormat="1" ht="28" x14ac:dyDescent="0.35">
      <c r="A383" s="17">
        <v>378</v>
      </c>
      <c r="B383" s="50" t="s">
        <v>430</v>
      </c>
      <c r="C383" s="51" t="s">
        <v>428</v>
      </c>
      <c r="D383" s="51"/>
      <c r="E383" s="51"/>
      <c r="F383" s="52">
        <f t="shared" si="6"/>
        <v>0</v>
      </c>
      <c r="G383" s="7"/>
      <c r="H383" s="17">
        <v>378</v>
      </c>
    </row>
    <row r="384" spans="1:8" s="6" customFormat="1" ht="28" x14ac:dyDescent="0.35">
      <c r="A384" s="17">
        <v>379</v>
      </c>
      <c r="B384" s="50" t="s">
        <v>431</v>
      </c>
      <c r="C384" s="51" t="s">
        <v>428</v>
      </c>
      <c r="D384" s="51"/>
      <c r="E384" s="51"/>
      <c r="F384" s="52">
        <f t="shared" si="6"/>
        <v>0</v>
      </c>
      <c r="G384" s="7"/>
      <c r="H384" s="17">
        <v>379</v>
      </c>
    </row>
    <row r="385" spans="1:8" s="6" customFormat="1" ht="28" x14ac:dyDescent="0.35">
      <c r="A385" s="17">
        <v>380</v>
      </c>
      <c r="B385" s="50" t="s">
        <v>432</v>
      </c>
      <c r="C385" s="46" t="s">
        <v>433</v>
      </c>
      <c r="D385" s="46"/>
      <c r="E385" s="46"/>
      <c r="F385" s="52">
        <f t="shared" si="6"/>
        <v>0</v>
      </c>
      <c r="G385" s="7"/>
      <c r="H385" s="17">
        <v>380</v>
      </c>
    </row>
    <row r="386" spans="1:8" s="6" customFormat="1" ht="28" x14ac:dyDescent="0.35">
      <c r="A386" s="17">
        <v>381</v>
      </c>
      <c r="B386" s="50" t="s">
        <v>434</v>
      </c>
      <c r="C386" s="46" t="s">
        <v>433</v>
      </c>
      <c r="D386" s="46"/>
      <c r="E386" s="46"/>
      <c r="F386" s="52">
        <f t="shared" si="6"/>
        <v>0</v>
      </c>
      <c r="G386" s="7"/>
      <c r="H386" s="17">
        <v>381</v>
      </c>
    </row>
    <row r="387" spans="1:8" s="6" customFormat="1" ht="28" x14ac:dyDescent="0.35">
      <c r="A387" s="17">
        <v>382</v>
      </c>
      <c r="B387" s="50" t="s">
        <v>435</v>
      </c>
      <c r="C387" s="51" t="s">
        <v>125</v>
      </c>
      <c r="D387" s="51"/>
      <c r="E387" s="51"/>
      <c r="F387" s="52">
        <f t="shared" si="6"/>
        <v>0</v>
      </c>
      <c r="G387" s="7"/>
      <c r="H387" s="17">
        <v>382</v>
      </c>
    </row>
    <row r="388" spans="1:8" s="6" customFormat="1" ht="28" x14ac:dyDescent="0.35">
      <c r="A388" s="17">
        <v>383</v>
      </c>
      <c r="B388" s="50" t="s">
        <v>484</v>
      </c>
      <c r="C388" s="51" t="s">
        <v>125</v>
      </c>
      <c r="D388" s="51"/>
      <c r="E388" s="51"/>
      <c r="F388" s="52">
        <f t="shared" si="6"/>
        <v>0</v>
      </c>
      <c r="G388" s="7"/>
      <c r="H388" s="17">
        <v>383</v>
      </c>
    </row>
    <row r="389" spans="1:8" s="6" customFormat="1" x14ac:dyDescent="0.35">
      <c r="A389" s="17">
        <v>384</v>
      </c>
      <c r="B389" s="47" t="s">
        <v>436</v>
      </c>
      <c r="C389" s="46" t="s">
        <v>437</v>
      </c>
      <c r="D389" s="46"/>
      <c r="E389" s="46"/>
      <c r="F389" s="45">
        <f t="shared" si="6"/>
        <v>0</v>
      </c>
      <c r="G389" s="7"/>
      <c r="H389" s="17">
        <v>384</v>
      </c>
    </row>
    <row r="390" spans="1:8" s="6" customFormat="1" x14ac:dyDescent="0.35">
      <c r="A390" s="17">
        <v>385</v>
      </c>
      <c r="B390" s="47" t="s">
        <v>438</v>
      </c>
      <c r="C390" s="46" t="s">
        <v>423</v>
      </c>
      <c r="D390" s="46"/>
      <c r="E390" s="46"/>
      <c r="F390" s="45">
        <f t="shared" ref="F390:F419" si="7">D390-(D390*E390)</f>
        <v>0</v>
      </c>
      <c r="G390" s="7"/>
      <c r="H390" s="17">
        <v>385</v>
      </c>
    </row>
    <row r="391" spans="1:8" s="6" customFormat="1" x14ac:dyDescent="0.35">
      <c r="A391" s="17">
        <v>386</v>
      </c>
      <c r="B391" s="47" t="s">
        <v>439</v>
      </c>
      <c r="C391" s="46" t="s">
        <v>125</v>
      </c>
      <c r="D391" s="46"/>
      <c r="E391" s="46"/>
      <c r="F391" s="45">
        <f t="shared" si="7"/>
        <v>0</v>
      </c>
      <c r="G391" s="7"/>
      <c r="H391" s="17">
        <v>386</v>
      </c>
    </row>
    <row r="392" spans="1:8" s="6" customFormat="1" ht="28" x14ac:dyDescent="0.35">
      <c r="A392" s="17">
        <v>387</v>
      </c>
      <c r="B392" s="47" t="s">
        <v>440</v>
      </c>
      <c r="C392" s="46" t="s">
        <v>125</v>
      </c>
      <c r="D392" s="46"/>
      <c r="E392" s="46"/>
      <c r="F392" s="45">
        <f t="shared" si="7"/>
        <v>0</v>
      </c>
      <c r="G392" s="7"/>
      <c r="H392" s="17">
        <v>387</v>
      </c>
    </row>
    <row r="393" spans="1:8" s="6" customFormat="1" x14ac:dyDescent="0.35">
      <c r="A393" s="17">
        <v>388</v>
      </c>
      <c r="B393" s="47" t="s">
        <v>441</v>
      </c>
      <c r="C393" s="46" t="s">
        <v>423</v>
      </c>
      <c r="D393" s="46"/>
      <c r="E393" s="46"/>
      <c r="F393" s="45">
        <f t="shared" si="7"/>
        <v>0</v>
      </c>
      <c r="G393" s="7"/>
      <c r="H393" s="17">
        <v>388</v>
      </c>
    </row>
    <row r="394" spans="1:8" s="6" customFormat="1" x14ac:dyDescent="0.35">
      <c r="A394" s="17">
        <v>389</v>
      </c>
      <c r="B394" s="53" t="s">
        <v>442</v>
      </c>
      <c r="C394" s="46"/>
      <c r="D394" s="46"/>
      <c r="E394" s="46"/>
      <c r="F394" s="45">
        <f t="shared" si="7"/>
        <v>0</v>
      </c>
      <c r="G394" s="7"/>
      <c r="H394" s="17">
        <v>389</v>
      </c>
    </row>
    <row r="395" spans="1:8" s="6" customFormat="1" x14ac:dyDescent="0.35">
      <c r="A395" s="17">
        <v>390</v>
      </c>
      <c r="B395" s="47" t="s">
        <v>443</v>
      </c>
      <c r="C395" s="46" t="s">
        <v>125</v>
      </c>
      <c r="D395" s="46"/>
      <c r="E395" s="46"/>
      <c r="F395" s="45">
        <f t="shared" si="7"/>
        <v>0</v>
      </c>
      <c r="G395" s="7"/>
      <c r="H395" s="17">
        <v>390</v>
      </c>
    </row>
    <row r="396" spans="1:8" s="6" customFormat="1" x14ac:dyDescent="0.35">
      <c r="A396" s="17">
        <v>391</v>
      </c>
      <c r="B396" s="47" t="s">
        <v>444</v>
      </c>
      <c r="C396" s="46" t="s">
        <v>125</v>
      </c>
      <c r="D396" s="46"/>
      <c r="E396" s="46"/>
      <c r="F396" s="45">
        <f t="shared" si="7"/>
        <v>0</v>
      </c>
      <c r="G396" s="7"/>
      <c r="H396" s="17">
        <v>391</v>
      </c>
    </row>
    <row r="397" spans="1:8" s="6" customFormat="1" x14ac:dyDescent="0.35">
      <c r="A397" s="17">
        <v>392</v>
      </c>
      <c r="B397" s="47" t="s">
        <v>445</v>
      </c>
      <c r="C397" s="46" t="s">
        <v>125</v>
      </c>
      <c r="D397" s="46"/>
      <c r="E397" s="46"/>
      <c r="F397" s="45">
        <f t="shared" si="7"/>
        <v>0</v>
      </c>
      <c r="G397" s="7"/>
      <c r="H397" s="17">
        <v>392</v>
      </c>
    </row>
    <row r="398" spans="1:8" s="6" customFormat="1" x14ac:dyDescent="0.35">
      <c r="A398" s="17">
        <v>393</v>
      </c>
      <c r="B398" s="47" t="s">
        <v>446</v>
      </c>
      <c r="C398" s="46" t="s">
        <v>125</v>
      </c>
      <c r="D398" s="46"/>
      <c r="E398" s="46"/>
      <c r="F398" s="45">
        <f t="shared" si="7"/>
        <v>0</v>
      </c>
      <c r="G398" s="7"/>
      <c r="H398" s="17">
        <v>393</v>
      </c>
    </row>
    <row r="399" spans="1:8" s="6" customFormat="1" x14ac:dyDescent="0.35">
      <c r="A399" s="17">
        <v>394</v>
      </c>
      <c r="B399" s="47" t="s">
        <v>447</v>
      </c>
      <c r="C399" s="46" t="s">
        <v>423</v>
      </c>
      <c r="D399" s="46"/>
      <c r="E399" s="46"/>
      <c r="F399" s="45">
        <f t="shared" si="7"/>
        <v>0</v>
      </c>
      <c r="G399" s="7"/>
      <c r="H399" s="17">
        <v>394</v>
      </c>
    </row>
    <row r="400" spans="1:8" s="6" customFormat="1" x14ac:dyDescent="0.35">
      <c r="A400" s="17">
        <v>395</v>
      </c>
      <c r="B400" s="47" t="s">
        <v>448</v>
      </c>
      <c r="C400" s="46" t="s">
        <v>423</v>
      </c>
      <c r="D400" s="46"/>
      <c r="E400" s="46"/>
      <c r="F400" s="45">
        <f t="shared" si="7"/>
        <v>0</v>
      </c>
      <c r="G400" s="7"/>
      <c r="H400" s="17">
        <v>395</v>
      </c>
    </row>
    <row r="401" spans="1:8" s="6" customFormat="1" x14ac:dyDescent="0.35">
      <c r="A401" s="17">
        <v>396</v>
      </c>
      <c r="B401" s="47" t="s">
        <v>449</v>
      </c>
      <c r="C401" s="46" t="s">
        <v>152</v>
      </c>
      <c r="D401" s="46"/>
      <c r="E401" s="46"/>
      <c r="F401" s="45">
        <f t="shared" si="7"/>
        <v>0</v>
      </c>
      <c r="G401" s="7"/>
      <c r="H401" s="17">
        <v>396</v>
      </c>
    </row>
    <row r="402" spans="1:8" s="6" customFormat="1" x14ac:dyDescent="0.35">
      <c r="A402" s="17">
        <v>397</v>
      </c>
      <c r="B402" s="47" t="s">
        <v>450</v>
      </c>
      <c r="C402" s="46" t="s">
        <v>152</v>
      </c>
      <c r="D402" s="46"/>
      <c r="E402" s="46"/>
      <c r="F402" s="45">
        <f t="shared" si="7"/>
        <v>0</v>
      </c>
      <c r="G402" s="7"/>
      <c r="H402" s="17">
        <v>397</v>
      </c>
    </row>
    <row r="403" spans="1:8" s="6" customFormat="1" x14ac:dyDescent="0.35">
      <c r="A403" s="17">
        <v>398</v>
      </c>
      <c r="B403" s="47" t="s">
        <v>451</v>
      </c>
      <c r="C403" s="46" t="s">
        <v>152</v>
      </c>
      <c r="D403" s="46"/>
      <c r="E403" s="46"/>
      <c r="F403" s="45">
        <f t="shared" si="7"/>
        <v>0</v>
      </c>
      <c r="G403" s="7"/>
      <c r="H403" s="17">
        <v>398</v>
      </c>
    </row>
    <row r="404" spans="1:8" s="6" customFormat="1" x14ac:dyDescent="0.35">
      <c r="A404" s="17">
        <v>399</v>
      </c>
      <c r="B404" s="53" t="s">
        <v>452</v>
      </c>
      <c r="C404" s="46"/>
      <c r="D404" s="46"/>
      <c r="E404" s="46"/>
      <c r="F404" s="45">
        <f t="shared" si="7"/>
        <v>0</v>
      </c>
      <c r="G404" s="7"/>
      <c r="H404" s="17">
        <v>399</v>
      </c>
    </row>
    <row r="405" spans="1:8" s="6" customFormat="1" ht="28" x14ac:dyDescent="0.35">
      <c r="A405" s="17">
        <v>400</v>
      </c>
      <c r="B405" s="47" t="s">
        <v>453</v>
      </c>
      <c r="C405" s="46" t="s">
        <v>454</v>
      </c>
      <c r="D405" s="46"/>
      <c r="E405" s="46"/>
      <c r="F405" s="45">
        <f t="shared" si="7"/>
        <v>0</v>
      </c>
      <c r="G405" s="7"/>
      <c r="H405" s="17">
        <v>400</v>
      </c>
    </row>
    <row r="406" spans="1:8" s="6" customFormat="1" ht="28" x14ac:dyDescent="0.35">
      <c r="A406" s="17">
        <v>401</v>
      </c>
      <c r="B406" s="47" t="s">
        <v>455</v>
      </c>
      <c r="C406" s="46" t="s">
        <v>456</v>
      </c>
      <c r="D406" s="46"/>
      <c r="E406" s="46"/>
      <c r="F406" s="45">
        <f t="shared" si="7"/>
        <v>0</v>
      </c>
      <c r="G406" s="7"/>
      <c r="H406" s="17">
        <v>401</v>
      </c>
    </row>
    <row r="407" spans="1:8" s="6" customFormat="1" ht="28" x14ac:dyDescent="0.35">
      <c r="A407" s="17">
        <v>402</v>
      </c>
      <c r="B407" s="47" t="s">
        <v>485</v>
      </c>
      <c r="C407" s="46" t="s">
        <v>457</v>
      </c>
      <c r="D407" s="46"/>
      <c r="E407" s="46"/>
      <c r="F407" s="45">
        <f t="shared" si="7"/>
        <v>0</v>
      </c>
      <c r="G407" s="7"/>
      <c r="H407" s="17">
        <v>402</v>
      </c>
    </row>
    <row r="408" spans="1:8" s="6" customFormat="1" x14ac:dyDescent="0.35">
      <c r="A408" s="17">
        <v>403</v>
      </c>
      <c r="B408" s="47" t="s">
        <v>458</v>
      </c>
      <c r="C408" s="46" t="s">
        <v>459</v>
      </c>
      <c r="D408" s="46"/>
      <c r="E408" s="46"/>
      <c r="F408" s="45">
        <f t="shared" si="7"/>
        <v>0</v>
      </c>
      <c r="G408" s="7"/>
      <c r="H408" s="17">
        <v>403</v>
      </c>
    </row>
    <row r="409" spans="1:8" s="6" customFormat="1" x14ac:dyDescent="0.35">
      <c r="A409" s="17">
        <v>404</v>
      </c>
      <c r="B409" s="54" t="s">
        <v>460</v>
      </c>
      <c r="C409" s="46" t="s">
        <v>423</v>
      </c>
      <c r="D409" s="46"/>
      <c r="E409" s="46"/>
      <c r="F409" s="45">
        <f t="shared" si="7"/>
        <v>0</v>
      </c>
      <c r="G409" s="7"/>
      <c r="H409" s="17">
        <v>404</v>
      </c>
    </row>
    <row r="410" spans="1:8" s="6" customFormat="1" x14ac:dyDescent="0.3">
      <c r="A410" s="17">
        <v>405</v>
      </c>
      <c r="B410" s="55" t="s">
        <v>461</v>
      </c>
      <c r="C410" s="56"/>
      <c r="D410" s="56"/>
      <c r="E410" s="56"/>
      <c r="F410" s="45">
        <f t="shared" si="7"/>
        <v>0</v>
      </c>
      <c r="G410" s="7"/>
      <c r="H410" s="17">
        <v>405</v>
      </c>
    </row>
    <row r="411" spans="1:8" s="6" customFormat="1" x14ac:dyDescent="0.35">
      <c r="A411" s="17">
        <v>406</v>
      </c>
      <c r="B411" s="57" t="s">
        <v>462</v>
      </c>
      <c r="C411" s="58" t="s">
        <v>423</v>
      </c>
      <c r="D411" s="59"/>
      <c r="E411" s="59"/>
      <c r="F411" s="45">
        <f t="shared" si="7"/>
        <v>0</v>
      </c>
      <c r="G411" s="7"/>
      <c r="H411" s="17">
        <v>406</v>
      </c>
    </row>
    <row r="412" spans="1:8" s="6" customFormat="1" x14ac:dyDescent="0.3">
      <c r="A412" s="17">
        <v>407</v>
      </c>
      <c r="B412" s="60" t="s">
        <v>463</v>
      </c>
      <c r="C412" s="58" t="s">
        <v>423</v>
      </c>
      <c r="D412" s="59"/>
      <c r="E412" s="59"/>
      <c r="F412" s="45">
        <f t="shared" si="7"/>
        <v>0</v>
      </c>
      <c r="G412" s="7"/>
      <c r="H412" s="17">
        <v>407</v>
      </c>
    </row>
    <row r="413" spans="1:8" s="6" customFormat="1" x14ac:dyDescent="0.3">
      <c r="A413" s="17">
        <v>408</v>
      </c>
      <c r="B413" s="60" t="s">
        <v>465</v>
      </c>
      <c r="C413" s="58" t="s">
        <v>423</v>
      </c>
      <c r="D413" s="59"/>
      <c r="E413" s="59"/>
      <c r="F413" s="45">
        <f t="shared" si="7"/>
        <v>0</v>
      </c>
      <c r="G413" s="7"/>
      <c r="H413" s="17">
        <v>408</v>
      </c>
    </row>
    <row r="414" spans="1:8" s="6" customFormat="1" x14ac:dyDescent="0.35">
      <c r="A414" s="17">
        <v>409</v>
      </c>
      <c r="B414" s="57" t="s">
        <v>464</v>
      </c>
      <c r="C414" s="58" t="s">
        <v>471</v>
      </c>
      <c r="D414" s="59"/>
      <c r="E414" s="59"/>
      <c r="F414" s="45">
        <f t="shared" si="7"/>
        <v>0</v>
      </c>
      <c r="G414" s="7"/>
      <c r="H414" s="17">
        <v>409</v>
      </c>
    </row>
    <row r="415" spans="1:8" s="6" customFormat="1" x14ac:dyDescent="0.35">
      <c r="A415" s="17">
        <v>410</v>
      </c>
      <c r="B415" s="61" t="s">
        <v>466</v>
      </c>
      <c r="C415" s="58" t="s">
        <v>471</v>
      </c>
      <c r="D415" s="59"/>
      <c r="E415" s="59"/>
      <c r="F415" s="45">
        <f t="shared" si="7"/>
        <v>0</v>
      </c>
      <c r="G415" s="7"/>
      <c r="H415" s="17">
        <v>410</v>
      </c>
    </row>
    <row r="416" spans="1:8" s="6" customFormat="1" x14ac:dyDescent="0.3">
      <c r="A416" s="17">
        <v>411</v>
      </c>
      <c r="B416" s="60" t="s">
        <v>468</v>
      </c>
      <c r="C416" s="58" t="s">
        <v>423</v>
      </c>
      <c r="D416" s="59"/>
      <c r="E416" s="59"/>
      <c r="F416" s="45">
        <f t="shared" si="7"/>
        <v>0</v>
      </c>
      <c r="G416" s="7"/>
      <c r="H416" s="17">
        <v>411</v>
      </c>
    </row>
    <row r="417" spans="1:8" s="6" customFormat="1" x14ac:dyDescent="0.3">
      <c r="A417" s="17">
        <v>412</v>
      </c>
      <c r="B417" s="60" t="s">
        <v>467</v>
      </c>
      <c r="C417" s="58" t="s">
        <v>471</v>
      </c>
      <c r="D417" s="59"/>
      <c r="E417" s="59"/>
      <c r="F417" s="45">
        <f t="shared" si="7"/>
        <v>0</v>
      </c>
      <c r="G417" s="7"/>
      <c r="H417" s="17">
        <v>412</v>
      </c>
    </row>
    <row r="418" spans="1:8" s="6" customFormat="1" x14ac:dyDescent="0.3">
      <c r="A418" s="17">
        <v>413</v>
      </c>
      <c r="B418" s="60" t="s">
        <v>469</v>
      </c>
      <c r="C418" s="58" t="s">
        <v>471</v>
      </c>
      <c r="D418" s="59"/>
      <c r="E418" s="59"/>
      <c r="F418" s="45">
        <f t="shared" si="7"/>
        <v>0</v>
      </c>
      <c r="G418" s="7"/>
      <c r="H418" s="17">
        <v>413</v>
      </c>
    </row>
    <row r="419" spans="1:8" s="6" customFormat="1" x14ac:dyDescent="0.3">
      <c r="A419" s="17">
        <v>414</v>
      </c>
      <c r="B419" s="60" t="s">
        <v>470</v>
      </c>
      <c r="C419" s="58" t="s">
        <v>471</v>
      </c>
      <c r="D419" s="59"/>
      <c r="E419" s="59"/>
      <c r="F419" s="45">
        <f t="shared" si="7"/>
        <v>0</v>
      </c>
      <c r="G419" s="7"/>
      <c r="H419" s="17">
        <v>414</v>
      </c>
    </row>
    <row r="420" spans="1:8" s="6" customFormat="1" x14ac:dyDescent="0.35">
      <c r="A420" s="17">
        <v>415</v>
      </c>
      <c r="C420" s="8"/>
      <c r="D420" s="8"/>
      <c r="E420" s="8"/>
      <c r="F420" s="45">
        <f t="shared" ref="F420:F432" si="8">D420-(D420*E420)</f>
        <v>0</v>
      </c>
      <c r="G420" s="7"/>
      <c r="H420" s="17">
        <v>415</v>
      </c>
    </row>
    <row r="421" spans="1:8" s="6" customFormat="1" x14ac:dyDescent="0.35">
      <c r="A421" s="17">
        <v>416</v>
      </c>
      <c r="C421" s="9"/>
      <c r="D421" s="9"/>
      <c r="E421" s="9"/>
      <c r="F421" s="45">
        <f t="shared" si="8"/>
        <v>0</v>
      </c>
      <c r="G421" s="7"/>
      <c r="H421" s="17">
        <v>416</v>
      </c>
    </row>
    <row r="422" spans="1:8" s="6" customFormat="1" x14ac:dyDescent="0.35">
      <c r="A422" s="17">
        <v>417</v>
      </c>
      <c r="B422" s="16"/>
      <c r="C422" s="9"/>
      <c r="D422" s="9"/>
      <c r="E422" s="9"/>
      <c r="F422" s="45">
        <f t="shared" si="8"/>
        <v>0</v>
      </c>
      <c r="G422" s="7"/>
      <c r="H422" s="17">
        <v>417</v>
      </c>
    </row>
    <row r="423" spans="1:8" s="6" customFormat="1" x14ac:dyDescent="0.35">
      <c r="A423" s="17">
        <v>418</v>
      </c>
      <c r="B423" s="16"/>
      <c r="C423" s="9"/>
      <c r="D423" s="9"/>
      <c r="E423" s="9"/>
      <c r="F423" s="45">
        <f t="shared" si="8"/>
        <v>0</v>
      </c>
      <c r="G423" s="7"/>
      <c r="H423" s="17">
        <v>418</v>
      </c>
    </row>
    <row r="424" spans="1:8" s="6" customFormat="1" x14ac:dyDescent="0.35">
      <c r="A424" s="17">
        <v>419</v>
      </c>
      <c r="B424" s="16"/>
      <c r="C424" s="9"/>
      <c r="D424" s="9"/>
      <c r="E424" s="9"/>
      <c r="F424" s="45">
        <f t="shared" si="8"/>
        <v>0</v>
      </c>
      <c r="G424" s="7"/>
      <c r="H424" s="17">
        <v>419</v>
      </c>
    </row>
    <row r="425" spans="1:8" s="66" customFormat="1" x14ac:dyDescent="0.35">
      <c r="A425" s="63">
        <v>422</v>
      </c>
      <c r="B425" s="64" t="s">
        <v>489</v>
      </c>
      <c r="C425" s="2"/>
      <c r="D425" s="2"/>
      <c r="E425" s="2"/>
      <c r="F425" s="45">
        <f t="shared" si="8"/>
        <v>0</v>
      </c>
      <c r="G425" s="65"/>
    </row>
    <row r="426" spans="1:8" s="6" customFormat="1" x14ac:dyDescent="0.35">
      <c r="A426" s="17">
        <v>421</v>
      </c>
      <c r="B426" s="16"/>
      <c r="C426" s="9"/>
      <c r="D426" s="9"/>
      <c r="E426" s="9"/>
      <c r="F426" s="45">
        <f t="shared" si="8"/>
        <v>0</v>
      </c>
      <c r="G426" s="7"/>
      <c r="H426" s="17">
        <v>421</v>
      </c>
    </row>
    <row r="427" spans="1:8" s="6" customFormat="1" x14ac:dyDescent="0.35">
      <c r="A427" s="17">
        <v>422</v>
      </c>
      <c r="B427" s="16"/>
      <c r="C427" s="9"/>
      <c r="D427" s="9"/>
      <c r="E427" s="9"/>
      <c r="F427" s="45">
        <f t="shared" si="8"/>
        <v>0</v>
      </c>
      <c r="G427" s="7"/>
      <c r="H427" s="17">
        <v>422</v>
      </c>
    </row>
    <row r="428" spans="1:8" s="6" customFormat="1" x14ac:dyDescent="0.35">
      <c r="A428" s="17">
        <v>423</v>
      </c>
      <c r="B428" s="16"/>
      <c r="C428" s="9"/>
      <c r="D428" s="9"/>
      <c r="E428" s="9"/>
      <c r="F428" s="45">
        <f t="shared" si="8"/>
        <v>0</v>
      </c>
      <c r="G428" s="7"/>
      <c r="H428" s="17">
        <v>423</v>
      </c>
    </row>
    <row r="429" spans="1:8" s="6" customFormat="1" x14ac:dyDescent="0.35">
      <c r="A429" s="17">
        <v>424</v>
      </c>
      <c r="B429" s="16"/>
      <c r="C429" s="9"/>
      <c r="D429" s="9"/>
      <c r="E429" s="9"/>
      <c r="F429" s="45">
        <f t="shared" si="8"/>
        <v>0</v>
      </c>
      <c r="G429" s="7"/>
      <c r="H429" s="17">
        <v>424</v>
      </c>
    </row>
    <row r="430" spans="1:8" s="6" customFormat="1" x14ac:dyDescent="0.35">
      <c r="A430" s="17">
        <v>425</v>
      </c>
      <c r="B430" s="16"/>
      <c r="C430" s="9"/>
      <c r="D430" s="9"/>
      <c r="E430" s="9"/>
      <c r="F430" s="45">
        <f t="shared" si="8"/>
        <v>0</v>
      </c>
      <c r="G430" s="7"/>
      <c r="H430" s="17">
        <v>425</v>
      </c>
    </row>
    <row r="431" spans="1:8" s="6" customFormat="1" x14ac:dyDescent="0.35">
      <c r="A431" s="17">
        <v>426</v>
      </c>
      <c r="B431" s="16"/>
      <c r="C431" s="9"/>
      <c r="D431" s="9"/>
      <c r="E431" s="9"/>
      <c r="F431" s="45">
        <f t="shared" si="8"/>
        <v>0</v>
      </c>
      <c r="G431" s="7"/>
      <c r="H431" s="17">
        <v>426</v>
      </c>
    </row>
    <row r="432" spans="1:8" s="6" customFormat="1" x14ac:dyDescent="0.35">
      <c r="A432" s="17">
        <v>427</v>
      </c>
      <c r="B432" s="16"/>
      <c r="C432" s="9"/>
      <c r="D432" s="9"/>
      <c r="E432" s="9"/>
      <c r="F432" s="45">
        <f t="shared" si="8"/>
        <v>0</v>
      </c>
      <c r="G432" s="7"/>
      <c r="H432" s="17">
        <v>427</v>
      </c>
    </row>
    <row r="433" spans="1:8" s="6" customFormat="1" x14ac:dyDescent="0.35">
      <c r="A433" s="17">
        <v>428</v>
      </c>
      <c r="B433" s="16"/>
      <c r="C433" s="9"/>
      <c r="D433" s="9"/>
      <c r="E433" s="9"/>
      <c r="F433" s="45">
        <f t="shared" ref="F433:F496" si="9">D433-(D433*E433)</f>
        <v>0</v>
      </c>
      <c r="G433" s="7"/>
      <c r="H433" s="17">
        <v>428</v>
      </c>
    </row>
    <row r="434" spans="1:8" s="6" customFormat="1" x14ac:dyDescent="0.35">
      <c r="A434" s="17">
        <v>429</v>
      </c>
      <c r="B434" s="16"/>
      <c r="C434" s="9"/>
      <c r="D434" s="9"/>
      <c r="E434" s="9"/>
      <c r="F434" s="45">
        <f t="shared" si="9"/>
        <v>0</v>
      </c>
      <c r="G434" s="7"/>
      <c r="H434" s="17">
        <v>429</v>
      </c>
    </row>
    <row r="435" spans="1:8" s="6" customFormat="1" x14ac:dyDescent="0.35">
      <c r="A435" s="17">
        <v>430</v>
      </c>
      <c r="B435" s="16"/>
      <c r="C435" s="9"/>
      <c r="D435" s="9"/>
      <c r="E435" s="9"/>
      <c r="F435" s="45">
        <f t="shared" si="9"/>
        <v>0</v>
      </c>
      <c r="G435" s="7"/>
      <c r="H435" s="17">
        <v>430</v>
      </c>
    </row>
    <row r="436" spans="1:8" s="6" customFormat="1" x14ac:dyDescent="0.35">
      <c r="A436" s="17">
        <v>431</v>
      </c>
      <c r="B436" s="16"/>
      <c r="C436" s="9"/>
      <c r="D436" s="9"/>
      <c r="E436" s="9"/>
      <c r="F436" s="45">
        <f t="shared" si="9"/>
        <v>0</v>
      </c>
      <c r="G436" s="7"/>
      <c r="H436" s="17">
        <v>431</v>
      </c>
    </row>
    <row r="437" spans="1:8" s="6" customFormat="1" x14ac:dyDescent="0.35">
      <c r="A437" s="17">
        <v>432</v>
      </c>
      <c r="B437" s="16"/>
      <c r="C437" s="9"/>
      <c r="D437" s="9"/>
      <c r="E437" s="9"/>
      <c r="F437" s="45">
        <f t="shared" si="9"/>
        <v>0</v>
      </c>
      <c r="G437" s="7"/>
      <c r="H437" s="17">
        <v>432</v>
      </c>
    </row>
    <row r="438" spans="1:8" s="6" customFormat="1" x14ac:dyDescent="0.35">
      <c r="A438" s="17">
        <v>433</v>
      </c>
      <c r="B438" s="16"/>
      <c r="C438" s="9"/>
      <c r="D438" s="9"/>
      <c r="E438" s="9"/>
      <c r="F438" s="45">
        <f t="shared" si="9"/>
        <v>0</v>
      </c>
      <c r="G438" s="7"/>
      <c r="H438" s="17">
        <v>433</v>
      </c>
    </row>
    <row r="439" spans="1:8" s="6" customFormat="1" x14ac:dyDescent="0.35">
      <c r="A439" s="17">
        <v>434</v>
      </c>
      <c r="B439" s="16"/>
      <c r="C439" s="9"/>
      <c r="D439" s="9"/>
      <c r="E439" s="9"/>
      <c r="F439" s="45">
        <f t="shared" si="9"/>
        <v>0</v>
      </c>
      <c r="G439" s="7"/>
      <c r="H439" s="17">
        <v>434</v>
      </c>
    </row>
    <row r="440" spans="1:8" s="6" customFormat="1" x14ac:dyDescent="0.35">
      <c r="A440" s="17">
        <v>435</v>
      </c>
      <c r="B440" s="16"/>
      <c r="C440" s="9"/>
      <c r="D440" s="9"/>
      <c r="E440" s="9"/>
      <c r="F440" s="45">
        <f t="shared" si="9"/>
        <v>0</v>
      </c>
      <c r="G440" s="7"/>
      <c r="H440" s="17">
        <v>435</v>
      </c>
    </row>
    <row r="441" spans="1:8" s="6" customFormat="1" x14ac:dyDescent="0.35">
      <c r="A441" s="17">
        <v>436</v>
      </c>
      <c r="B441" s="16"/>
      <c r="C441" s="9"/>
      <c r="D441" s="9"/>
      <c r="E441" s="9"/>
      <c r="F441" s="45">
        <f t="shared" si="9"/>
        <v>0</v>
      </c>
      <c r="G441" s="7"/>
      <c r="H441" s="17">
        <v>436</v>
      </c>
    </row>
    <row r="442" spans="1:8" s="6" customFormat="1" x14ac:dyDescent="0.35">
      <c r="A442" s="17">
        <v>437</v>
      </c>
      <c r="B442" s="16"/>
      <c r="C442" s="9"/>
      <c r="D442" s="9"/>
      <c r="E442" s="9"/>
      <c r="F442" s="45">
        <f t="shared" si="9"/>
        <v>0</v>
      </c>
      <c r="G442" s="7"/>
      <c r="H442" s="17">
        <v>437</v>
      </c>
    </row>
    <row r="443" spans="1:8" s="6" customFormat="1" x14ac:dyDescent="0.35">
      <c r="A443" s="17">
        <v>438</v>
      </c>
      <c r="B443" s="16"/>
      <c r="C443" s="9"/>
      <c r="D443" s="9"/>
      <c r="E443" s="9"/>
      <c r="F443" s="45">
        <f t="shared" si="9"/>
        <v>0</v>
      </c>
      <c r="G443" s="7"/>
      <c r="H443" s="17">
        <v>438</v>
      </c>
    </row>
    <row r="444" spans="1:8" s="6" customFormat="1" x14ac:dyDescent="0.35">
      <c r="A444" s="17">
        <v>439</v>
      </c>
      <c r="B444" s="16"/>
      <c r="C444" s="9"/>
      <c r="D444" s="9"/>
      <c r="E444" s="9"/>
      <c r="F444" s="45">
        <f t="shared" si="9"/>
        <v>0</v>
      </c>
      <c r="G444" s="7"/>
      <c r="H444" s="17">
        <v>439</v>
      </c>
    </row>
    <row r="445" spans="1:8" s="6" customFormat="1" x14ac:dyDescent="0.35">
      <c r="A445" s="17">
        <v>440</v>
      </c>
      <c r="B445" s="16"/>
      <c r="C445" s="9"/>
      <c r="D445" s="9"/>
      <c r="E445" s="9"/>
      <c r="F445" s="45">
        <f t="shared" si="9"/>
        <v>0</v>
      </c>
      <c r="G445" s="7"/>
      <c r="H445" s="17">
        <v>440</v>
      </c>
    </row>
    <row r="446" spans="1:8" s="6" customFormat="1" x14ac:dyDescent="0.35">
      <c r="A446" s="17">
        <v>441</v>
      </c>
      <c r="B446" s="16"/>
      <c r="C446" s="9"/>
      <c r="D446" s="9"/>
      <c r="E446" s="9"/>
      <c r="F446" s="45">
        <f t="shared" si="9"/>
        <v>0</v>
      </c>
      <c r="G446" s="7"/>
      <c r="H446" s="17">
        <v>441</v>
      </c>
    </row>
    <row r="447" spans="1:8" s="6" customFormat="1" x14ac:dyDescent="0.35">
      <c r="A447" s="17">
        <v>442</v>
      </c>
      <c r="B447" s="16"/>
      <c r="C447" s="9"/>
      <c r="D447" s="9"/>
      <c r="E447" s="9"/>
      <c r="F447" s="45">
        <f t="shared" si="9"/>
        <v>0</v>
      </c>
      <c r="G447" s="7"/>
      <c r="H447" s="17">
        <v>442</v>
      </c>
    </row>
    <row r="448" spans="1:8" s="6" customFormat="1" x14ac:dyDescent="0.35">
      <c r="A448" s="17">
        <v>443</v>
      </c>
      <c r="B448" s="16"/>
      <c r="C448" s="9"/>
      <c r="D448" s="9"/>
      <c r="E448" s="9"/>
      <c r="F448" s="45">
        <f t="shared" si="9"/>
        <v>0</v>
      </c>
      <c r="G448" s="7"/>
      <c r="H448" s="17">
        <v>443</v>
      </c>
    </row>
    <row r="449" spans="1:8" s="6" customFormat="1" x14ac:dyDescent="0.35">
      <c r="A449" s="17">
        <v>444</v>
      </c>
      <c r="B449" s="16"/>
      <c r="C449" s="9"/>
      <c r="D449" s="9"/>
      <c r="E449" s="9"/>
      <c r="F449" s="45">
        <f t="shared" si="9"/>
        <v>0</v>
      </c>
      <c r="G449" s="7"/>
      <c r="H449" s="17">
        <v>444</v>
      </c>
    </row>
    <row r="450" spans="1:8" s="6" customFormat="1" x14ac:dyDescent="0.35">
      <c r="A450" s="17">
        <v>445</v>
      </c>
      <c r="B450" s="16"/>
      <c r="C450" s="9"/>
      <c r="D450" s="9"/>
      <c r="E450" s="9"/>
      <c r="F450" s="45">
        <f t="shared" si="9"/>
        <v>0</v>
      </c>
      <c r="G450" s="7"/>
      <c r="H450" s="17">
        <v>445</v>
      </c>
    </row>
    <row r="451" spans="1:8" s="6" customFormat="1" x14ac:dyDescent="0.35">
      <c r="A451" s="17">
        <v>446</v>
      </c>
      <c r="B451" s="16"/>
      <c r="C451" s="9"/>
      <c r="D451" s="9"/>
      <c r="E451" s="9"/>
      <c r="F451" s="45">
        <f t="shared" si="9"/>
        <v>0</v>
      </c>
      <c r="G451" s="7"/>
      <c r="H451" s="17">
        <v>446</v>
      </c>
    </row>
    <row r="452" spans="1:8" s="6" customFormat="1" x14ac:dyDescent="0.35">
      <c r="A452" s="17">
        <v>447</v>
      </c>
      <c r="B452" s="16"/>
      <c r="C452" s="9"/>
      <c r="D452" s="9"/>
      <c r="E452" s="9"/>
      <c r="F452" s="45">
        <f t="shared" si="9"/>
        <v>0</v>
      </c>
      <c r="G452" s="7"/>
      <c r="H452" s="17">
        <v>447</v>
      </c>
    </row>
    <row r="453" spans="1:8" s="6" customFormat="1" x14ac:dyDescent="0.35">
      <c r="A453" s="17">
        <v>448</v>
      </c>
      <c r="B453" s="16"/>
      <c r="C453" s="9"/>
      <c r="D453" s="9"/>
      <c r="E453" s="9"/>
      <c r="F453" s="45">
        <f t="shared" si="9"/>
        <v>0</v>
      </c>
      <c r="G453" s="7"/>
      <c r="H453" s="17">
        <v>448</v>
      </c>
    </row>
    <row r="454" spans="1:8" s="6" customFormat="1" x14ac:dyDescent="0.35">
      <c r="A454" s="17">
        <v>449</v>
      </c>
      <c r="B454" s="16"/>
      <c r="C454" s="9"/>
      <c r="D454" s="9"/>
      <c r="E454" s="9"/>
      <c r="F454" s="45">
        <f t="shared" si="9"/>
        <v>0</v>
      </c>
      <c r="G454" s="7"/>
      <c r="H454" s="17">
        <v>449</v>
      </c>
    </row>
    <row r="455" spans="1:8" s="6" customFormat="1" x14ac:dyDescent="0.35">
      <c r="A455" s="17">
        <v>450</v>
      </c>
      <c r="B455" s="16"/>
      <c r="C455" s="9"/>
      <c r="D455" s="9"/>
      <c r="E455" s="9"/>
      <c r="F455" s="45">
        <f t="shared" si="9"/>
        <v>0</v>
      </c>
      <c r="G455" s="7"/>
      <c r="H455" s="17">
        <v>450</v>
      </c>
    </row>
    <row r="456" spans="1:8" s="6" customFormat="1" x14ac:dyDescent="0.35">
      <c r="A456" s="17">
        <v>451</v>
      </c>
      <c r="B456" s="16"/>
      <c r="C456" s="9"/>
      <c r="D456" s="9"/>
      <c r="E456" s="9"/>
      <c r="F456" s="45">
        <f t="shared" si="9"/>
        <v>0</v>
      </c>
      <c r="G456" s="7"/>
      <c r="H456" s="17">
        <v>451</v>
      </c>
    </row>
    <row r="457" spans="1:8" s="6" customFormat="1" x14ac:dyDescent="0.35">
      <c r="A457" s="17">
        <v>452</v>
      </c>
      <c r="B457" s="16"/>
      <c r="C457" s="9"/>
      <c r="D457" s="9"/>
      <c r="E457" s="9"/>
      <c r="F457" s="45">
        <f t="shared" si="9"/>
        <v>0</v>
      </c>
      <c r="G457" s="7"/>
      <c r="H457" s="17">
        <v>452</v>
      </c>
    </row>
    <row r="458" spans="1:8" s="6" customFormat="1" x14ac:dyDescent="0.35">
      <c r="A458" s="17">
        <v>453</v>
      </c>
      <c r="B458" s="16"/>
      <c r="C458" s="9"/>
      <c r="D458" s="9"/>
      <c r="E458" s="9"/>
      <c r="F458" s="45">
        <f t="shared" si="9"/>
        <v>0</v>
      </c>
      <c r="G458" s="7"/>
      <c r="H458" s="17">
        <v>453</v>
      </c>
    </row>
    <row r="459" spans="1:8" s="6" customFormat="1" x14ac:dyDescent="0.35">
      <c r="A459" s="17">
        <v>454</v>
      </c>
      <c r="B459" s="16"/>
      <c r="C459" s="9"/>
      <c r="D459" s="9"/>
      <c r="E459" s="9"/>
      <c r="F459" s="45">
        <f t="shared" si="9"/>
        <v>0</v>
      </c>
      <c r="G459" s="7"/>
      <c r="H459" s="17">
        <v>454</v>
      </c>
    </row>
    <row r="460" spans="1:8" s="6" customFormat="1" x14ac:dyDescent="0.35">
      <c r="A460" s="17">
        <v>455</v>
      </c>
      <c r="B460" s="16"/>
      <c r="C460" s="9"/>
      <c r="D460" s="9"/>
      <c r="E460" s="9"/>
      <c r="F460" s="45">
        <f t="shared" si="9"/>
        <v>0</v>
      </c>
      <c r="G460" s="7"/>
      <c r="H460" s="17">
        <v>455</v>
      </c>
    </row>
    <row r="461" spans="1:8" s="6" customFormat="1" x14ac:dyDescent="0.35">
      <c r="A461" s="17">
        <v>456</v>
      </c>
      <c r="B461" s="16"/>
      <c r="C461" s="9"/>
      <c r="D461" s="9"/>
      <c r="E461" s="9"/>
      <c r="F461" s="45">
        <f t="shared" si="9"/>
        <v>0</v>
      </c>
      <c r="G461" s="7"/>
      <c r="H461" s="17">
        <v>456</v>
      </c>
    </row>
    <row r="462" spans="1:8" s="6" customFormat="1" x14ac:dyDescent="0.35">
      <c r="A462" s="17">
        <v>457</v>
      </c>
      <c r="B462" s="16"/>
      <c r="C462" s="9"/>
      <c r="D462" s="9"/>
      <c r="E462" s="9"/>
      <c r="F462" s="45">
        <f t="shared" si="9"/>
        <v>0</v>
      </c>
      <c r="G462" s="7"/>
      <c r="H462" s="17">
        <v>457</v>
      </c>
    </row>
    <row r="463" spans="1:8" s="6" customFormat="1" x14ac:dyDescent="0.35">
      <c r="A463" s="17">
        <v>458</v>
      </c>
      <c r="B463" s="16"/>
      <c r="C463" s="9"/>
      <c r="D463" s="9"/>
      <c r="E463" s="9"/>
      <c r="F463" s="45">
        <f t="shared" si="9"/>
        <v>0</v>
      </c>
      <c r="G463" s="7"/>
      <c r="H463" s="17">
        <v>458</v>
      </c>
    </row>
    <row r="464" spans="1:8" s="6" customFormat="1" x14ac:dyDescent="0.35">
      <c r="A464" s="17">
        <v>459</v>
      </c>
      <c r="B464" s="16"/>
      <c r="C464" s="9"/>
      <c r="D464" s="9"/>
      <c r="E464" s="9"/>
      <c r="F464" s="45">
        <f t="shared" si="9"/>
        <v>0</v>
      </c>
      <c r="G464" s="7"/>
      <c r="H464" s="17">
        <v>459</v>
      </c>
    </row>
    <row r="465" spans="1:8" s="6" customFormat="1" x14ac:dyDescent="0.35">
      <c r="A465" s="17">
        <v>460</v>
      </c>
      <c r="B465" s="16"/>
      <c r="C465" s="9"/>
      <c r="D465" s="9"/>
      <c r="E465" s="9"/>
      <c r="F465" s="45">
        <f t="shared" si="9"/>
        <v>0</v>
      </c>
      <c r="G465" s="7"/>
      <c r="H465" s="17">
        <v>460</v>
      </c>
    </row>
    <row r="466" spans="1:8" s="6" customFormat="1" x14ac:dyDescent="0.35">
      <c r="A466" s="17">
        <v>461</v>
      </c>
      <c r="B466" s="16"/>
      <c r="C466" s="9"/>
      <c r="D466" s="9"/>
      <c r="E466" s="9"/>
      <c r="F466" s="45">
        <f t="shared" si="9"/>
        <v>0</v>
      </c>
      <c r="G466" s="7"/>
      <c r="H466" s="17">
        <v>461</v>
      </c>
    </row>
    <row r="467" spans="1:8" s="6" customFormat="1" x14ac:dyDescent="0.35">
      <c r="A467" s="17">
        <v>462</v>
      </c>
      <c r="B467" s="16"/>
      <c r="C467" s="9"/>
      <c r="D467" s="9"/>
      <c r="E467" s="9"/>
      <c r="F467" s="45">
        <f t="shared" si="9"/>
        <v>0</v>
      </c>
      <c r="G467" s="7"/>
      <c r="H467" s="17">
        <v>462</v>
      </c>
    </row>
    <row r="468" spans="1:8" s="6" customFormat="1" x14ac:dyDescent="0.35">
      <c r="A468" s="17">
        <v>463</v>
      </c>
      <c r="B468" s="16"/>
      <c r="C468" s="9"/>
      <c r="D468" s="9"/>
      <c r="E468" s="9"/>
      <c r="F468" s="45">
        <f t="shared" si="9"/>
        <v>0</v>
      </c>
      <c r="G468" s="7"/>
      <c r="H468" s="17">
        <v>463</v>
      </c>
    </row>
    <row r="469" spans="1:8" s="6" customFormat="1" x14ac:dyDescent="0.35">
      <c r="A469" s="17">
        <v>464</v>
      </c>
      <c r="B469" s="16"/>
      <c r="C469" s="9"/>
      <c r="D469" s="9"/>
      <c r="E469" s="9"/>
      <c r="F469" s="45">
        <f t="shared" si="9"/>
        <v>0</v>
      </c>
      <c r="G469" s="7"/>
      <c r="H469" s="17">
        <v>464</v>
      </c>
    </row>
    <row r="470" spans="1:8" s="6" customFormat="1" x14ac:dyDescent="0.35">
      <c r="A470" s="17">
        <v>465</v>
      </c>
      <c r="B470" s="16"/>
      <c r="C470" s="9"/>
      <c r="D470" s="9"/>
      <c r="E470" s="9"/>
      <c r="F470" s="45">
        <f t="shared" si="9"/>
        <v>0</v>
      </c>
      <c r="G470" s="7"/>
      <c r="H470" s="17">
        <v>465</v>
      </c>
    </row>
    <row r="471" spans="1:8" s="6" customFormat="1" x14ac:dyDescent="0.35">
      <c r="A471" s="17">
        <v>466</v>
      </c>
      <c r="B471" s="16"/>
      <c r="C471" s="9"/>
      <c r="D471" s="9"/>
      <c r="E471" s="9"/>
      <c r="F471" s="45">
        <f t="shared" si="9"/>
        <v>0</v>
      </c>
      <c r="G471" s="7"/>
      <c r="H471" s="17">
        <v>466</v>
      </c>
    </row>
    <row r="472" spans="1:8" s="6" customFormat="1" x14ac:dyDescent="0.35">
      <c r="A472" s="17">
        <v>467</v>
      </c>
      <c r="B472" s="16"/>
      <c r="C472" s="9"/>
      <c r="D472" s="9"/>
      <c r="E472" s="9"/>
      <c r="F472" s="45">
        <f t="shared" si="9"/>
        <v>0</v>
      </c>
      <c r="G472" s="7"/>
      <c r="H472" s="17">
        <v>467</v>
      </c>
    </row>
    <row r="473" spans="1:8" s="6" customFormat="1" x14ac:dyDescent="0.35">
      <c r="A473" s="17">
        <v>468</v>
      </c>
      <c r="B473" s="16"/>
      <c r="C473" s="9"/>
      <c r="D473" s="9"/>
      <c r="E473" s="9"/>
      <c r="F473" s="45">
        <f t="shared" si="9"/>
        <v>0</v>
      </c>
      <c r="G473" s="7"/>
      <c r="H473" s="17">
        <v>468</v>
      </c>
    </row>
    <row r="474" spans="1:8" s="6" customFormat="1" x14ac:dyDescent="0.35">
      <c r="A474" s="17">
        <v>469</v>
      </c>
      <c r="B474" s="16"/>
      <c r="C474" s="9"/>
      <c r="D474" s="9"/>
      <c r="E474" s="9"/>
      <c r="F474" s="45">
        <f t="shared" si="9"/>
        <v>0</v>
      </c>
      <c r="G474" s="7"/>
      <c r="H474" s="17">
        <v>469</v>
      </c>
    </row>
    <row r="475" spans="1:8" s="6" customFormat="1" x14ac:dyDescent="0.35">
      <c r="A475" s="17">
        <v>470</v>
      </c>
      <c r="B475" s="16"/>
      <c r="C475" s="9"/>
      <c r="D475" s="9"/>
      <c r="E475" s="9"/>
      <c r="F475" s="45">
        <f t="shared" si="9"/>
        <v>0</v>
      </c>
      <c r="G475" s="7"/>
      <c r="H475" s="17">
        <v>470</v>
      </c>
    </row>
    <row r="476" spans="1:8" s="6" customFormat="1" x14ac:dyDescent="0.35">
      <c r="A476" s="17">
        <v>471</v>
      </c>
      <c r="B476" s="16"/>
      <c r="C476" s="9"/>
      <c r="D476" s="9"/>
      <c r="E476" s="9"/>
      <c r="F476" s="45">
        <f t="shared" si="9"/>
        <v>0</v>
      </c>
      <c r="G476" s="7"/>
      <c r="H476" s="17">
        <v>471</v>
      </c>
    </row>
    <row r="477" spans="1:8" s="6" customFormat="1" x14ac:dyDescent="0.35">
      <c r="A477" s="17">
        <v>472</v>
      </c>
      <c r="B477" s="16"/>
      <c r="C477" s="9"/>
      <c r="D477" s="9"/>
      <c r="E477" s="9"/>
      <c r="F477" s="45">
        <f t="shared" si="9"/>
        <v>0</v>
      </c>
      <c r="G477" s="7"/>
      <c r="H477" s="17">
        <v>472</v>
      </c>
    </row>
    <row r="478" spans="1:8" s="6" customFormat="1" x14ac:dyDescent="0.35">
      <c r="A478" s="17">
        <v>473</v>
      </c>
      <c r="B478" s="16"/>
      <c r="C478" s="9"/>
      <c r="D478" s="9"/>
      <c r="E478" s="9"/>
      <c r="F478" s="45">
        <f t="shared" si="9"/>
        <v>0</v>
      </c>
      <c r="G478" s="7"/>
      <c r="H478" s="17">
        <v>473</v>
      </c>
    </row>
    <row r="479" spans="1:8" s="6" customFormat="1" x14ac:dyDescent="0.35">
      <c r="A479" s="17">
        <v>474</v>
      </c>
      <c r="B479" s="16"/>
      <c r="C479" s="9"/>
      <c r="D479" s="9"/>
      <c r="E479" s="9"/>
      <c r="F479" s="45">
        <f t="shared" si="9"/>
        <v>0</v>
      </c>
      <c r="G479" s="7"/>
      <c r="H479" s="17">
        <v>474</v>
      </c>
    </row>
    <row r="480" spans="1:8" s="6" customFormat="1" x14ac:dyDescent="0.35">
      <c r="A480" s="17">
        <v>475</v>
      </c>
      <c r="B480" s="16"/>
      <c r="C480" s="9"/>
      <c r="D480" s="9"/>
      <c r="E480" s="9"/>
      <c r="F480" s="45">
        <f t="shared" si="9"/>
        <v>0</v>
      </c>
      <c r="G480" s="7"/>
      <c r="H480" s="17">
        <v>475</v>
      </c>
    </row>
    <row r="481" spans="1:8" s="6" customFormat="1" x14ac:dyDescent="0.35">
      <c r="A481" s="17">
        <v>476</v>
      </c>
      <c r="B481" s="16"/>
      <c r="C481" s="9"/>
      <c r="D481" s="9"/>
      <c r="E481" s="9"/>
      <c r="F481" s="45">
        <f t="shared" si="9"/>
        <v>0</v>
      </c>
      <c r="G481" s="7"/>
      <c r="H481" s="17">
        <v>476</v>
      </c>
    </row>
    <row r="482" spans="1:8" s="6" customFormat="1" x14ac:dyDescent="0.35">
      <c r="A482" s="17">
        <v>477</v>
      </c>
      <c r="B482" s="16"/>
      <c r="C482" s="9"/>
      <c r="D482" s="9"/>
      <c r="E482" s="9"/>
      <c r="F482" s="45">
        <f t="shared" si="9"/>
        <v>0</v>
      </c>
      <c r="G482" s="7"/>
      <c r="H482" s="17">
        <v>477</v>
      </c>
    </row>
    <row r="483" spans="1:8" s="6" customFormat="1" x14ac:dyDescent="0.35">
      <c r="A483" s="17">
        <v>478</v>
      </c>
      <c r="B483" s="16"/>
      <c r="C483" s="9"/>
      <c r="D483" s="9"/>
      <c r="E483" s="9"/>
      <c r="F483" s="45">
        <f t="shared" si="9"/>
        <v>0</v>
      </c>
      <c r="G483" s="7"/>
      <c r="H483" s="17">
        <v>478</v>
      </c>
    </row>
    <row r="484" spans="1:8" s="6" customFormat="1" x14ac:dyDescent="0.35">
      <c r="A484" s="17">
        <v>479</v>
      </c>
      <c r="B484" s="16"/>
      <c r="C484" s="9"/>
      <c r="D484" s="9"/>
      <c r="E484" s="9"/>
      <c r="F484" s="45">
        <f t="shared" si="9"/>
        <v>0</v>
      </c>
      <c r="G484" s="7"/>
      <c r="H484" s="17">
        <v>479</v>
      </c>
    </row>
    <row r="485" spans="1:8" s="6" customFormat="1" x14ac:dyDescent="0.35">
      <c r="A485" s="17">
        <v>480</v>
      </c>
      <c r="B485" s="16"/>
      <c r="C485" s="9"/>
      <c r="D485" s="9"/>
      <c r="E485" s="9"/>
      <c r="F485" s="45">
        <f t="shared" si="9"/>
        <v>0</v>
      </c>
      <c r="G485" s="7"/>
      <c r="H485" s="17">
        <v>480</v>
      </c>
    </row>
    <row r="486" spans="1:8" s="6" customFormat="1" x14ac:dyDescent="0.35">
      <c r="A486" s="17">
        <v>481</v>
      </c>
      <c r="B486" s="16"/>
      <c r="C486" s="9"/>
      <c r="D486" s="9"/>
      <c r="E486" s="9"/>
      <c r="F486" s="45">
        <f t="shared" si="9"/>
        <v>0</v>
      </c>
      <c r="G486" s="7"/>
      <c r="H486" s="17">
        <v>481</v>
      </c>
    </row>
    <row r="487" spans="1:8" s="6" customFormat="1" x14ac:dyDescent="0.35">
      <c r="A487" s="17">
        <v>482</v>
      </c>
      <c r="B487" s="16"/>
      <c r="C487" s="9"/>
      <c r="D487" s="9"/>
      <c r="E487" s="9"/>
      <c r="F487" s="45">
        <f t="shared" si="9"/>
        <v>0</v>
      </c>
      <c r="G487" s="7"/>
      <c r="H487" s="17">
        <v>482</v>
      </c>
    </row>
    <row r="488" spans="1:8" s="6" customFormat="1" x14ac:dyDescent="0.35">
      <c r="A488" s="17">
        <v>483</v>
      </c>
      <c r="B488" s="16"/>
      <c r="C488" s="9"/>
      <c r="D488" s="9"/>
      <c r="E488" s="9"/>
      <c r="F488" s="45">
        <f t="shared" si="9"/>
        <v>0</v>
      </c>
      <c r="G488" s="7"/>
      <c r="H488" s="17">
        <v>483</v>
      </c>
    </row>
    <row r="489" spans="1:8" s="6" customFormat="1" x14ac:dyDescent="0.35">
      <c r="A489" s="17">
        <v>484</v>
      </c>
      <c r="B489" s="16"/>
      <c r="C489" s="9"/>
      <c r="D489" s="9"/>
      <c r="E489" s="9"/>
      <c r="F489" s="45">
        <f t="shared" si="9"/>
        <v>0</v>
      </c>
      <c r="G489" s="7"/>
      <c r="H489" s="17">
        <v>484</v>
      </c>
    </row>
    <row r="490" spans="1:8" s="6" customFormat="1" x14ac:dyDescent="0.35">
      <c r="A490" s="17">
        <v>485</v>
      </c>
      <c r="B490" s="16"/>
      <c r="C490" s="9"/>
      <c r="D490" s="9"/>
      <c r="E490" s="9"/>
      <c r="F490" s="45">
        <f t="shared" si="9"/>
        <v>0</v>
      </c>
      <c r="G490" s="7"/>
      <c r="H490" s="17">
        <v>485</v>
      </c>
    </row>
    <row r="491" spans="1:8" s="6" customFormat="1" x14ac:dyDescent="0.35">
      <c r="A491" s="17">
        <v>486</v>
      </c>
      <c r="B491" s="16"/>
      <c r="C491" s="9"/>
      <c r="D491" s="9"/>
      <c r="E491" s="9"/>
      <c r="F491" s="45">
        <f t="shared" si="9"/>
        <v>0</v>
      </c>
      <c r="G491" s="7"/>
      <c r="H491" s="17">
        <v>486</v>
      </c>
    </row>
    <row r="492" spans="1:8" s="6" customFormat="1" x14ac:dyDescent="0.35">
      <c r="A492" s="17">
        <v>487</v>
      </c>
      <c r="B492" s="16"/>
      <c r="C492" s="9"/>
      <c r="D492" s="9"/>
      <c r="E492" s="9"/>
      <c r="F492" s="45">
        <f t="shared" si="9"/>
        <v>0</v>
      </c>
      <c r="G492" s="7"/>
      <c r="H492" s="17">
        <v>487</v>
      </c>
    </row>
    <row r="493" spans="1:8" s="6" customFormat="1" x14ac:dyDescent="0.35">
      <c r="A493" s="17">
        <v>488</v>
      </c>
      <c r="B493" s="16"/>
      <c r="C493" s="9"/>
      <c r="D493" s="9"/>
      <c r="E493" s="9"/>
      <c r="F493" s="45">
        <f t="shared" si="9"/>
        <v>0</v>
      </c>
      <c r="G493" s="7"/>
      <c r="H493" s="17">
        <v>488</v>
      </c>
    </row>
    <row r="494" spans="1:8" s="6" customFormat="1" x14ac:dyDescent="0.35">
      <c r="A494" s="17">
        <v>489</v>
      </c>
      <c r="B494" s="16"/>
      <c r="C494" s="9"/>
      <c r="D494" s="9"/>
      <c r="E494" s="9"/>
      <c r="F494" s="45">
        <f t="shared" si="9"/>
        <v>0</v>
      </c>
      <c r="G494" s="7"/>
      <c r="H494" s="17">
        <v>489</v>
      </c>
    </row>
    <row r="495" spans="1:8" s="6" customFormat="1" x14ac:dyDescent="0.35">
      <c r="A495" s="17">
        <v>490</v>
      </c>
      <c r="B495" s="16"/>
      <c r="C495" s="9"/>
      <c r="D495" s="9"/>
      <c r="E495" s="9"/>
      <c r="F495" s="45">
        <f t="shared" si="9"/>
        <v>0</v>
      </c>
      <c r="G495" s="7"/>
      <c r="H495" s="17">
        <v>490</v>
      </c>
    </row>
    <row r="496" spans="1:8" s="6" customFormat="1" x14ac:dyDescent="0.35">
      <c r="A496" s="17">
        <v>491</v>
      </c>
      <c r="B496" s="16"/>
      <c r="C496" s="9"/>
      <c r="D496" s="9"/>
      <c r="E496" s="9"/>
      <c r="F496" s="45">
        <f t="shared" si="9"/>
        <v>0</v>
      </c>
      <c r="G496" s="7"/>
      <c r="H496" s="17">
        <v>491</v>
      </c>
    </row>
    <row r="497" spans="1:8" s="6" customFormat="1" x14ac:dyDescent="0.35">
      <c r="A497" s="17">
        <v>492</v>
      </c>
      <c r="B497" s="16"/>
      <c r="C497" s="9"/>
      <c r="D497" s="9"/>
      <c r="E497" s="9"/>
      <c r="F497" s="45">
        <f t="shared" ref="F497:F560" si="10">D497-(D497*E497)</f>
        <v>0</v>
      </c>
      <c r="G497" s="7"/>
      <c r="H497" s="17">
        <v>492</v>
      </c>
    </row>
    <row r="498" spans="1:8" s="6" customFormat="1" x14ac:dyDescent="0.35">
      <c r="A498" s="17">
        <v>493</v>
      </c>
      <c r="B498" s="16"/>
      <c r="C498" s="9"/>
      <c r="D498" s="9"/>
      <c r="E498" s="9"/>
      <c r="F498" s="45">
        <f t="shared" si="10"/>
        <v>0</v>
      </c>
      <c r="G498" s="7"/>
      <c r="H498" s="17">
        <v>493</v>
      </c>
    </row>
    <row r="499" spans="1:8" s="6" customFormat="1" x14ac:dyDescent="0.35">
      <c r="A499" s="17">
        <v>494</v>
      </c>
      <c r="B499" s="16"/>
      <c r="C499" s="9"/>
      <c r="D499" s="9"/>
      <c r="E499" s="9"/>
      <c r="F499" s="45">
        <f t="shared" si="10"/>
        <v>0</v>
      </c>
      <c r="G499" s="7"/>
      <c r="H499" s="17">
        <v>494</v>
      </c>
    </row>
    <row r="500" spans="1:8" s="6" customFormat="1" x14ac:dyDescent="0.35">
      <c r="A500" s="17">
        <v>495</v>
      </c>
      <c r="B500" s="16"/>
      <c r="C500" s="9"/>
      <c r="D500" s="9"/>
      <c r="E500" s="9"/>
      <c r="F500" s="45">
        <f t="shared" si="10"/>
        <v>0</v>
      </c>
      <c r="G500" s="7"/>
      <c r="H500" s="17">
        <v>495</v>
      </c>
    </row>
    <row r="501" spans="1:8" s="6" customFormat="1" x14ac:dyDescent="0.35">
      <c r="A501" s="17">
        <v>496</v>
      </c>
      <c r="B501" s="16"/>
      <c r="C501" s="9"/>
      <c r="D501" s="9"/>
      <c r="E501" s="9"/>
      <c r="F501" s="45">
        <f t="shared" si="10"/>
        <v>0</v>
      </c>
      <c r="G501" s="7"/>
      <c r="H501" s="17">
        <v>496</v>
      </c>
    </row>
    <row r="502" spans="1:8" s="6" customFormat="1" x14ac:dyDescent="0.35">
      <c r="A502" s="17">
        <v>497</v>
      </c>
      <c r="B502" s="16"/>
      <c r="C502" s="9"/>
      <c r="D502" s="9"/>
      <c r="E502" s="9"/>
      <c r="F502" s="45">
        <f t="shared" si="10"/>
        <v>0</v>
      </c>
      <c r="G502" s="7"/>
      <c r="H502" s="17">
        <v>497</v>
      </c>
    </row>
    <row r="503" spans="1:8" s="6" customFormat="1" x14ac:dyDescent="0.35">
      <c r="A503" s="17">
        <v>498</v>
      </c>
      <c r="B503" s="16"/>
      <c r="C503" s="9"/>
      <c r="D503" s="9"/>
      <c r="E503" s="9"/>
      <c r="F503" s="45">
        <f t="shared" si="10"/>
        <v>0</v>
      </c>
      <c r="G503" s="7"/>
      <c r="H503" s="17">
        <v>498</v>
      </c>
    </row>
    <row r="504" spans="1:8" s="6" customFormat="1" x14ac:dyDescent="0.35">
      <c r="A504" s="17">
        <v>499</v>
      </c>
      <c r="B504" s="16"/>
      <c r="C504" s="9"/>
      <c r="D504" s="9"/>
      <c r="E504" s="9"/>
      <c r="F504" s="45">
        <f t="shared" si="10"/>
        <v>0</v>
      </c>
      <c r="G504" s="7"/>
      <c r="H504" s="17">
        <v>499</v>
      </c>
    </row>
    <row r="505" spans="1:8" s="6" customFormat="1" x14ac:dyDescent="0.35">
      <c r="A505" s="17">
        <v>500</v>
      </c>
      <c r="B505" s="16"/>
      <c r="C505" s="9"/>
      <c r="D505" s="9"/>
      <c r="E505" s="9"/>
      <c r="F505" s="45">
        <f t="shared" si="10"/>
        <v>0</v>
      </c>
      <c r="G505" s="7"/>
      <c r="H505" s="17">
        <v>500</v>
      </c>
    </row>
    <row r="506" spans="1:8" s="6" customFormat="1" x14ac:dyDescent="0.35">
      <c r="A506" s="17">
        <v>501</v>
      </c>
      <c r="B506" s="16"/>
      <c r="C506" s="9"/>
      <c r="D506" s="9"/>
      <c r="E506" s="9"/>
      <c r="F506" s="45">
        <f t="shared" si="10"/>
        <v>0</v>
      </c>
      <c r="G506" s="7"/>
      <c r="H506" s="17">
        <v>501</v>
      </c>
    </row>
    <row r="507" spans="1:8" s="6" customFormat="1" x14ac:dyDescent="0.35">
      <c r="A507" s="17">
        <v>502</v>
      </c>
      <c r="B507" s="16"/>
      <c r="C507" s="9"/>
      <c r="D507" s="9"/>
      <c r="E507" s="9"/>
      <c r="F507" s="45">
        <f t="shared" si="10"/>
        <v>0</v>
      </c>
      <c r="G507" s="7"/>
      <c r="H507" s="17">
        <v>502</v>
      </c>
    </row>
    <row r="508" spans="1:8" s="6" customFormat="1" x14ac:dyDescent="0.35">
      <c r="A508" s="17">
        <v>503</v>
      </c>
      <c r="B508" s="16"/>
      <c r="C508" s="9"/>
      <c r="D508" s="9"/>
      <c r="E508" s="9"/>
      <c r="F508" s="45">
        <f t="shared" si="10"/>
        <v>0</v>
      </c>
      <c r="G508" s="7"/>
      <c r="H508" s="17">
        <v>503</v>
      </c>
    </row>
    <row r="509" spans="1:8" s="6" customFormat="1" x14ac:dyDescent="0.35">
      <c r="A509" s="17">
        <v>504</v>
      </c>
      <c r="B509" s="16"/>
      <c r="C509" s="9"/>
      <c r="D509" s="9"/>
      <c r="E509" s="9"/>
      <c r="F509" s="45">
        <f t="shared" si="10"/>
        <v>0</v>
      </c>
      <c r="G509" s="7"/>
      <c r="H509" s="17">
        <v>504</v>
      </c>
    </row>
    <row r="510" spans="1:8" s="6" customFormat="1" x14ac:dyDescent="0.35">
      <c r="A510" s="17">
        <v>505</v>
      </c>
      <c r="B510" s="16"/>
      <c r="C510" s="9"/>
      <c r="D510" s="9"/>
      <c r="E510" s="9"/>
      <c r="F510" s="45">
        <f t="shared" si="10"/>
        <v>0</v>
      </c>
      <c r="G510" s="7"/>
      <c r="H510" s="17">
        <v>505</v>
      </c>
    </row>
    <row r="511" spans="1:8" s="6" customFormat="1" x14ac:dyDescent="0.35">
      <c r="A511" s="17">
        <v>506</v>
      </c>
      <c r="B511" s="16"/>
      <c r="C511" s="9"/>
      <c r="D511" s="9"/>
      <c r="E511" s="9"/>
      <c r="F511" s="45">
        <f t="shared" si="10"/>
        <v>0</v>
      </c>
      <c r="G511" s="7"/>
      <c r="H511" s="17">
        <v>506</v>
      </c>
    </row>
    <row r="512" spans="1:8" s="6" customFormat="1" x14ac:dyDescent="0.35">
      <c r="A512" s="17">
        <v>507</v>
      </c>
      <c r="B512" s="16"/>
      <c r="C512" s="9"/>
      <c r="D512" s="9"/>
      <c r="E512" s="9"/>
      <c r="F512" s="45">
        <f t="shared" si="10"/>
        <v>0</v>
      </c>
      <c r="G512" s="7"/>
      <c r="H512" s="17">
        <v>507</v>
      </c>
    </row>
    <row r="513" spans="1:8" s="6" customFormat="1" x14ac:dyDescent="0.35">
      <c r="A513" s="17">
        <v>508</v>
      </c>
      <c r="B513" s="16"/>
      <c r="C513" s="9"/>
      <c r="D513" s="9"/>
      <c r="E513" s="9"/>
      <c r="F513" s="45">
        <f t="shared" si="10"/>
        <v>0</v>
      </c>
      <c r="G513" s="7"/>
      <c r="H513" s="17">
        <v>508</v>
      </c>
    </row>
    <row r="514" spans="1:8" s="6" customFormat="1" x14ac:dyDescent="0.35">
      <c r="A514" s="17">
        <v>509</v>
      </c>
      <c r="B514" s="16"/>
      <c r="C514" s="9"/>
      <c r="D514" s="9"/>
      <c r="E514" s="9"/>
      <c r="F514" s="45">
        <f t="shared" si="10"/>
        <v>0</v>
      </c>
      <c r="G514" s="7"/>
      <c r="H514" s="17">
        <v>509</v>
      </c>
    </row>
    <row r="515" spans="1:8" s="6" customFormat="1" x14ac:dyDescent="0.35">
      <c r="A515" s="17">
        <v>510</v>
      </c>
      <c r="B515" s="16"/>
      <c r="C515" s="9"/>
      <c r="D515" s="9"/>
      <c r="E515" s="9"/>
      <c r="F515" s="45">
        <f t="shared" si="10"/>
        <v>0</v>
      </c>
      <c r="G515" s="7"/>
      <c r="H515" s="17">
        <v>510</v>
      </c>
    </row>
    <row r="516" spans="1:8" s="6" customFormat="1" x14ac:dyDescent="0.35">
      <c r="A516" s="17">
        <v>511</v>
      </c>
      <c r="B516" s="16"/>
      <c r="C516" s="9"/>
      <c r="D516" s="9"/>
      <c r="E516" s="9"/>
      <c r="F516" s="45">
        <f t="shared" si="10"/>
        <v>0</v>
      </c>
      <c r="G516" s="7"/>
      <c r="H516" s="17">
        <v>511</v>
      </c>
    </row>
    <row r="517" spans="1:8" s="6" customFormat="1" x14ac:dyDescent="0.35">
      <c r="A517" s="17">
        <v>512</v>
      </c>
      <c r="B517" s="16"/>
      <c r="C517" s="9"/>
      <c r="D517" s="9"/>
      <c r="E517" s="9"/>
      <c r="F517" s="45">
        <f t="shared" si="10"/>
        <v>0</v>
      </c>
      <c r="G517" s="7"/>
      <c r="H517" s="17">
        <v>512</v>
      </c>
    </row>
    <row r="518" spans="1:8" s="6" customFormat="1" x14ac:dyDescent="0.35">
      <c r="A518" s="17">
        <v>513</v>
      </c>
      <c r="B518" s="16"/>
      <c r="C518" s="9"/>
      <c r="D518" s="9"/>
      <c r="E518" s="9"/>
      <c r="F518" s="45">
        <f t="shared" si="10"/>
        <v>0</v>
      </c>
      <c r="G518" s="7"/>
      <c r="H518" s="17">
        <v>513</v>
      </c>
    </row>
    <row r="519" spans="1:8" s="6" customFormat="1" x14ac:dyDescent="0.35">
      <c r="A519" s="17">
        <v>514</v>
      </c>
      <c r="B519" s="16"/>
      <c r="C519" s="9"/>
      <c r="D519" s="9"/>
      <c r="E519" s="9"/>
      <c r="F519" s="45">
        <f t="shared" si="10"/>
        <v>0</v>
      </c>
      <c r="G519" s="7"/>
      <c r="H519" s="17">
        <v>514</v>
      </c>
    </row>
    <row r="520" spans="1:8" s="6" customFormat="1" x14ac:dyDescent="0.35">
      <c r="A520" s="17">
        <v>515</v>
      </c>
      <c r="B520" s="16"/>
      <c r="C520" s="9"/>
      <c r="D520" s="9"/>
      <c r="E520" s="9"/>
      <c r="F520" s="45">
        <f t="shared" si="10"/>
        <v>0</v>
      </c>
      <c r="G520" s="7"/>
      <c r="H520" s="17">
        <v>515</v>
      </c>
    </row>
    <row r="521" spans="1:8" s="6" customFormat="1" x14ac:dyDescent="0.35">
      <c r="A521" s="17">
        <v>516</v>
      </c>
      <c r="B521" s="16"/>
      <c r="C521" s="9"/>
      <c r="D521" s="9"/>
      <c r="E521" s="9"/>
      <c r="F521" s="45">
        <f t="shared" si="10"/>
        <v>0</v>
      </c>
      <c r="G521" s="7"/>
      <c r="H521" s="17">
        <v>516</v>
      </c>
    </row>
    <row r="522" spans="1:8" s="6" customFormat="1" x14ac:dyDescent="0.35">
      <c r="A522" s="17">
        <v>517</v>
      </c>
      <c r="B522" s="16"/>
      <c r="C522" s="9"/>
      <c r="D522" s="9"/>
      <c r="E522" s="9"/>
      <c r="F522" s="45">
        <f t="shared" si="10"/>
        <v>0</v>
      </c>
      <c r="G522" s="7"/>
      <c r="H522" s="17">
        <v>517</v>
      </c>
    </row>
    <row r="523" spans="1:8" s="6" customFormat="1" x14ac:dyDescent="0.35">
      <c r="A523" s="17">
        <v>518</v>
      </c>
      <c r="B523" s="16"/>
      <c r="C523" s="9"/>
      <c r="D523" s="9"/>
      <c r="E523" s="9"/>
      <c r="F523" s="45">
        <f t="shared" si="10"/>
        <v>0</v>
      </c>
      <c r="G523" s="7"/>
      <c r="H523" s="17">
        <v>518</v>
      </c>
    </row>
    <row r="524" spans="1:8" s="6" customFormat="1" x14ac:dyDescent="0.35">
      <c r="A524" s="17">
        <v>519</v>
      </c>
      <c r="B524" s="16"/>
      <c r="C524" s="9"/>
      <c r="D524" s="9"/>
      <c r="E524" s="9"/>
      <c r="F524" s="45">
        <f t="shared" si="10"/>
        <v>0</v>
      </c>
      <c r="G524" s="7"/>
      <c r="H524" s="17">
        <v>519</v>
      </c>
    </row>
    <row r="525" spans="1:8" s="6" customFormat="1" x14ac:dyDescent="0.35">
      <c r="A525" s="17">
        <v>520</v>
      </c>
      <c r="B525" s="16"/>
      <c r="C525" s="9"/>
      <c r="D525" s="9"/>
      <c r="E525" s="9"/>
      <c r="F525" s="45">
        <f t="shared" si="10"/>
        <v>0</v>
      </c>
      <c r="G525" s="7"/>
      <c r="H525" s="17">
        <v>520</v>
      </c>
    </row>
    <row r="526" spans="1:8" s="6" customFormat="1" x14ac:dyDescent="0.35">
      <c r="A526" s="17">
        <v>521</v>
      </c>
      <c r="B526" s="16"/>
      <c r="C526" s="9"/>
      <c r="D526" s="9"/>
      <c r="E526" s="9"/>
      <c r="F526" s="45">
        <f t="shared" si="10"/>
        <v>0</v>
      </c>
      <c r="G526" s="7"/>
      <c r="H526" s="17">
        <v>521</v>
      </c>
    </row>
    <row r="527" spans="1:8" s="6" customFormat="1" x14ac:dyDescent="0.35">
      <c r="A527" s="17">
        <v>522</v>
      </c>
      <c r="B527" s="16"/>
      <c r="C527" s="9"/>
      <c r="D527" s="9"/>
      <c r="E527" s="9"/>
      <c r="F527" s="45">
        <f t="shared" si="10"/>
        <v>0</v>
      </c>
      <c r="G527" s="7"/>
      <c r="H527" s="17">
        <v>522</v>
      </c>
    </row>
    <row r="528" spans="1:8" s="6" customFormat="1" x14ac:dyDescent="0.35">
      <c r="A528" s="17">
        <v>523</v>
      </c>
      <c r="B528" s="16"/>
      <c r="C528" s="9"/>
      <c r="D528" s="9"/>
      <c r="E528" s="9"/>
      <c r="F528" s="45">
        <f t="shared" si="10"/>
        <v>0</v>
      </c>
      <c r="G528" s="7"/>
      <c r="H528" s="17">
        <v>523</v>
      </c>
    </row>
    <row r="529" spans="1:8" s="6" customFormat="1" x14ac:dyDescent="0.35">
      <c r="A529" s="17">
        <v>524</v>
      </c>
      <c r="B529" s="16"/>
      <c r="C529" s="9"/>
      <c r="D529" s="9"/>
      <c r="E529" s="9"/>
      <c r="F529" s="45">
        <f t="shared" si="10"/>
        <v>0</v>
      </c>
      <c r="G529" s="7"/>
      <c r="H529" s="17">
        <v>524</v>
      </c>
    </row>
    <row r="530" spans="1:8" s="6" customFormat="1" x14ac:dyDescent="0.35">
      <c r="A530" s="17">
        <v>525</v>
      </c>
      <c r="B530" s="16"/>
      <c r="C530" s="9"/>
      <c r="D530" s="9"/>
      <c r="E530" s="9"/>
      <c r="F530" s="45">
        <f t="shared" si="10"/>
        <v>0</v>
      </c>
      <c r="G530" s="7"/>
      <c r="H530" s="17">
        <v>525</v>
      </c>
    </row>
    <row r="531" spans="1:8" s="6" customFormat="1" x14ac:dyDescent="0.35">
      <c r="A531" s="17">
        <v>526</v>
      </c>
      <c r="B531" s="16"/>
      <c r="C531" s="9"/>
      <c r="D531" s="9"/>
      <c r="E531" s="9"/>
      <c r="F531" s="45">
        <f t="shared" si="10"/>
        <v>0</v>
      </c>
      <c r="G531" s="7"/>
      <c r="H531" s="17">
        <v>526</v>
      </c>
    </row>
    <row r="532" spans="1:8" s="6" customFormat="1" x14ac:dyDescent="0.35">
      <c r="A532" s="17">
        <v>527</v>
      </c>
      <c r="B532" s="16"/>
      <c r="C532" s="9"/>
      <c r="D532" s="9"/>
      <c r="E532" s="9"/>
      <c r="F532" s="45">
        <f t="shared" si="10"/>
        <v>0</v>
      </c>
      <c r="G532" s="7"/>
      <c r="H532" s="17">
        <v>527</v>
      </c>
    </row>
    <row r="533" spans="1:8" s="6" customFormat="1" x14ac:dyDescent="0.35">
      <c r="A533" s="17">
        <v>528</v>
      </c>
      <c r="B533" s="16"/>
      <c r="C533" s="9"/>
      <c r="D533" s="9"/>
      <c r="E533" s="9"/>
      <c r="F533" s="45">
        <f t="shared" si="10"/>
        <v>0</v>
      </c>
      <c r="G533" s="7"/>
      <c r="H533" s="17">
        <v>528</v>
      </c>
    </row>
    <row r="534" spans="1:8" s="6" customFormat="1" x14ac:dyDescent="0.35">
      <c r="A534" s="17">
        <v>529</v>
      </c>
      <c r="B534" s="16"/>
      <c r="C534" s="9"/>
      <c r="D534" s="9"/>
      <c r="E534" s="9"/>
      <c r="F534" s="45">
        <f t="shared" si="10"/>
        <v>0</v>
      </c>
      <c r="G534" s="7"/>
      <c r="H534" s="17">
        <v>529</v>
      </c>
    </row>
    <row r="535" spans="1:8" s="6" customFormat="1" x14ac:dyDescent="0.35">
      <c r="A535" s="17">
        <v>530</v>
      </c>
      <c r="B535" s="16"/>
      <c r="C535" s="9"/>
      <c r="D535" s="9"/>
      <c r="E535" s="9"/>
      <c r="F535" s="45">
        <f t="shared" si="10"/>
        <v>0</v>
      </c>
      <c r="G535" s="7"/>
      <c r="H535" s="17">
        <v>530</v>
      </c>
    </row>
    <row r="536" spans="1:8" s="6" customFormat="1" x14ac:dyDescent="0.35">
      <c r="A536" s="17">
        <v>531</v>
      </c>
      <c r="B536" s="16"/>
      <c r="C536" s="9"/>
      <c r="D536" s="9"/>
      <c r="E536" s="9"/>
      <c r="F536" s="45">
        <f t="shared" si="10"/>
        <v>0</v>
      </c>
      <c r="G536" s="7"/>
      <c r="H536" s="17">
        <v>531</v>
      </c>
    </row>
    <row r="537" spans="1:8" s="6" customFormat="1" x14ac:dyDescent="0.35">
      <c r="A537" s="17">
        <v>532</v>
      </c>
      <c r="B537" s="16"/>
      <c r="C537" s="9"/>
      <c r="D537" s="9"/>
      <c r="E537" s="9"/>
      <c r="F537" s="45">
        <f t="shared" si="10"/>
        <v>0</v>
      </c>
      <c r="G537" s="7"/>
      <c r="H537" s="17">
        <v>532</v>
      </c>
    </row>
    <row r="538" spans="1:8" s="6" customFormat="1" x14ac:dyDescent="0.35">
      <c r="A538" s="17">
        <v>533</v>
      </c>
      <c r="B538" s="16"/>
      <c r="C538" s="9"/>
      <c r="D538" s="9"/>
      <c r="E538" s="9"/>
      <c r="F538" s="45">
        <f t="shared" si="10"/>
        <v>0</v>
      </c>
      <c r="G538" s="7"/>
      <c r="H538" s="17">
        <v>533</v>
      </c>
    </row>
    <row r="539" spans="1:8" s="6" customFormat="1" x14ac:dyDescent="0.35">
      <c r="A539" s="17">
        <v>534</v>
      </c>
      <c r="B539" s="16"/>
      <c r="C539" s="9"/>
      <c r="D539" s="9"/>
      <c r="E539" s="9"/>
      <c r="F539" s="45">
        <f t="shared" si="10"/>
        <v>0</v>
      </c>
      <c r="G539" s="7"/>
      <c r="H539" s="17">
        <v>534</v>
      </c>
    </row>
    <row r="540" spans="1:8" s="6" customFormat="1" x14ac:dyDescent="0.35">
      <c r="A540" s="17">
        <v>535</v>
      </c>
      <c r="B540" s="16"/>
      <c r="C540" s="9"/>
      <c r="D540" s="9"/>
      <c r="E540" s="9"/>
      <c r="F540" s="45">
        <f t="shared" si="10"/>
        <v>0</v>
      </c>
      <c r="G540" s="7"/>
      <c r="H540" s="17">
        <v>535</v>
      </c>
    </row>
    <row r="541" spans="1:8" s="6" customFormat="1" x14ac:dyDescent="0.35">
      <c r="A541" s="17">
        <v>536</v>
      </c>
      <c r="B541" s="16"/>
      <c r="C541" s="9"/>
      <c r="D541" s="9"/>
      <c r="E541" s="9"/>
      <c r="F541" s="45">
        <f t="shared" si="10"/>
        <v>0</v>
      </c>
      <c r="G541" s="7"/>
      <c r="H541" s="17">
        <v>536</v>
      </c>
    </row>
    <row r="542" spans="1:8" s="6" customFormat="1" x14ac:dyDescent="0.35">
      <c r="A542" s="17">
        <v>537</v>
      </c>
      <c r="B542" s="16"/>
      <c r="C542" s="9"/>
      <c r="D542" s="9"/>
      <c r="E542" s="9"/>
      <c r="F542" s="45">
        <f t="shared" si="10"/>
        <v>0</v>
      </c>
      <c r="G542" s="7"/>
      <c r="H542" s="17">
        <v>537</v>
      </c>
    </row>
    <row r="543" spans="1:8" s="6" customFormat="1" x14ac:dyDescent="0.35">
      <c r="A543" s="17">
        <v>538</v>
      </c>
      <c r="B543" s="16"/>
      <c r="C543" s="9"/>
      <c r="D543" s="9"/>
      <c r="E543" s="9"/>
      <c r="F543" s="45">
        <f t="shared" si="10"/>
        <v>0</v>
      </c>
      <c r="G543" s="7"/>
      <c r="H543" s="17">
        <v>538</v>
      </c>
    </row>
    <row r="544" spans="1:8" s="6" customFormat="1" x14ac:dyDescent="0.35">
      <c r="A544" s="17">
        <v>539</v>
      </c>
      <c r="B544" s="16"/>
      <c r="C544" s="9"/>
      <c r="D544" s="9"/>
      <c r="E544" s="9"/>
      <c r="F544" s="45">
        <f t="shared" si="10"/>
        <v>0</v>
      </c>
      <c r="G544" s="7"/>
      <c r="H544" s="17">
        <v>539</v>
      </c>
    </row>
    <row r="545" spans="1:8" s="6" customFormat="1" x14ac:dyDescent="0.35">
      <c r="A545" s="17">
        <v>540</v>
      </c>
      <c r="B545" s="16"/>
      <c r="C545" s="9"/>
      <c r="D545" s="9"/>
      <c r="E545" s="9"/>
      <c r="F545" s="45">
        <f t="shared" si="10"/>
        <v>0</v>
      </c>
      <c r="G545" s="7"/>
      <c r="H545" s="17">
        <v>540</v>
      </c>
    </row>
    <row r="546" spans="1:8" s="6" customFormat="1" x14ac:dyDescent="0.35">
      <c r="A546" s="17">
        <v>541</v>
      </c>
      <c r="B546" s="16"/>
      <c r="C546" s="9"/>
      <c r="D546" s="9"/>
      <c r="E546" s="9"/>
      <c r="F546" s="45">
        <f t="shared" si="10"/>
        <v>0</v>
      </c>
      <c r="G546" s="7"/>
      <c r="H546" s="17">
        <v>541</v>
      </c>
    </row>
    <row r="547" spans="1:8" s="6" customFormat="1" x14ac:dyDescent="0.35">
      <c r="A547" s="17">
        <v>542</v>
      </c>
      <c r="B547" s="16"/>
      <c r="C547" s="9"/>
      <c r="D547" s="9"/>
      <c r="E547" s="9"/>
      <c r="F547" s="45">
        <f t="shared" si="10"/>
        <v>0</v>
      </c>
      <c r="G547" s="7"/>
      <c r="H547" s="17">
        <v>542</v>
      </c>
    </row>
    <row r="548" spans="1:8" s="6" customFormat="1" x14ac:dyDescent="0.35">
      <c r="A548" s="17">
        <v>543</v>
      </c>
      <c r="B548" s="16"/>
      <c r="C548" s="9"/>
      <c r="D548" s="9"/>
      <c r="E548" s="9"/>
      <c r="F548" s="45">
        <f t="shared" si="10"/>
        <v>0</v>
      </c>
      <c r="G548" s="7"/>
      <c r="H548" s="17">
        <v>543</v>
      </c>
    </row>
    <row r="549" spans="1:8" s="6" customFormat="1" x14ac:dyDescent="0.35">
      <c r="A549" s="17">
        <v>544</v>
      </c>
      <c r="B549" s="16"/>
      <c r="C549" s="9"/>
      <c r="D549" s="9"/>
      <c r="E549" s="9"/>
      <c r="F549" s="45">
        <f t="shared" si="10"/>
        <v>0</v>
      </c>
      <c r="G549" s="7"/>
      <c r="H549" s="17">
        <v>544</v>
      </c>
    </row>
    <row r="550" spans="1:8" s="6" customFormat="1" x14ac:dyDescent="0.35">
      <c r="A550" s="17">
        <v>545</v>
      </c>
      <c r="B550" s="16"/>
      <c r="C550" s="9"/>
      <c r="D550" s="9"/>
      <c r="E550" s="9"/>
      <c r="F550" s="45">
        <f t="shared" si="10"/>
        <v>0</v>
      </c>
      <c r="G550" s="7"/>
      <c r="H550" s="17">
        <v>545</v>
      </c>
    </row>
    <row r="551" spans="1:8" s="6" customFormat="1" x14ac:dyDescent="0.35">
      <c r="A551" s="17">
        <v>546</v>
      </c>
      <c r="B551" s="16"/>
      <c r="C551" s="9"/>
      <c r="D551" s="9"/>
      <c r="E551" s="9"/>
      <c r="F551" s="45">
        <f t="shared" si="10"/>
        <v>0</v>
      </c>
      <c r="G551" s="7"/>
      <c r="H551" s="17">
        <v>546</v>
      </c>
    </row>
    <row r="552" spans="1:8" s="6" customFormat="1" x14ac:dyDescent="0.35">
      <c r="A552" s="17">
        <v>547</v>
      </c>
      <c r="B552" s="16"/>
      <c r="C552" s="9"/>
      <c r="D552" s="9"/>
      <c r="E552" s="9"/>
      <c r="F552" s="45">
        <f t="shared" si="10"/>
        <v>0</v>
      </c>
      <c r="G552" s="7"/>
      <c r="H552" s="17">
        <v>547</v>
      </c>
    </row>
    <row r="553" spans="1:8" s="6" customFormat="1" x14ac:dyDescent="0.35">
      <c r="A553" s="17">
        <v>548</v>
      </c>
      <c r="B553" s="16"/>
      <c r="C553" s="9"/>
      <c r="D553" s="9"/>
      <c r="E553" s="9"/>
      <c r="F553" s="45">
        <f t="shared" si="10"/>
        <v>0</v>
      </c>
      <c r="G553" s="7"/>
      <c r="H553" s="17">
        <v>548</v>
      </c>
    </row>
    <row r="554" spans="1:8" s="6" customFormat="1" x14ac:dyDescent="0.35">
      <c r="A554" s="17">
        <v>549</v>
      </c>
      <c r="B554" s="16"/>
      <c r="C554" s="9"/>
      <c r="D554" s="9"/>
      <c r="E554" s="9"/>
      <c r="F554" s="45">
        <f t="shared" si="10"/>
        <v>0</v>
      </c>
      <c r="G554" s="7"/>
      <c r="H554" s="17">
        <v>549</v>
      </c>
    </row>
    <row r="555" spans="1:8" s="6" customFormat="1" x14ac:dyDescent="0.35">
      <c r="A555" s="17">
        <v>550</v>
      </c>
      <c r="B555" s="16"/>
      <c r="C555" s="9"/>
      <c r="D555" s="9"/>
      <c r="E555" s="9"/>
      <c r="F555" s="45">
        <f t="shared" si="10"/>
        <v>0</v>
      </c>
      <c r="G555" s="7"/>
      <c r="H555" s="17">
        <v>550</v>
      </c>
    </row>
    <row r="556" spans="1:8" s="6" customFormat="1" x14ac:dyDescent="0.35">
      <c r="A556" s="17">
        <v>551</v>
      </c>
      <c r="B556" s="16"/>
      <c r="C556" s="9"/>
      <c r="D556" s="9"/>
      <c r="E556" s="9"/>
      <c r="F556" s="45">
        <f t="shared" si="10"/>
        <v>0</v>
      </c>
      <c r="G556" s="7"/>
      <c r="H556" s="17">
        <v>551</v>
      </c>
    </row>
    <row r="557" spans="1:8" s="6" customFormat="1" x14ac:dyDescent="0.35">
      <c r="A557" s="17">
        <v>552</v>
      </c>
      <c r="B557" s="16"/>
      <c r="C557" s="9"/>
      <c r="D557" s="9"/>
      <c r="E557" s="9"/>
      <c r="F557" s="45">
        <f t="shared" si="10"/>
        <v>0</v>
      </c>
      <c r="G557" s="7"/>
      <c r="H557" s="17">
        <v>552</v>
      </c>
    </row>
    <row r="558" spans="1:8" s="6" customFormat="1" x14ac:dyDescent="0.35">
      <c r="A558" s="17">
        <v>553</v>
      </c>
      <c r="B558" s="16"/>
      <c r="C558" s="9"/>
      <c r="D558" s="9"/>
      <c r="E558" s="9"/>
      <c r="F558" s="45">
        <f t="shared" si="10"/>
        <v>0</v>
      </c>
      <c r="G558" s="7"/>
      <c r="H558" s="17">
        <v>553</v>
      </c>
    </row>
    <row r="559" spans="1:8" s="6" customFormat="1" x14ac:dyDescent="0.35">
      <c r="A559" s="17">
        <v>554</v>
      </c>
      <c r="B559" s="16"/>
      <c r="C559" s="9"/>
      <c r="D559" s="9"/>
      <c r="E559" s="9"/>
      <c r="F559" s="45">
        <f t="shared" si="10"/>
        <v>0</v>
      </c>
      <c r="G559" s="7"/>
      <c r="H559" s="17">
        <v>554</v>
      </c>
    </row>
    <row r="560" spans="1:8" s="6" customFormat="1" x14ac:dyDescent="0.35">
      <c r="A560" s="17">
        <v>555</v>
      </c>
      <c r="B560" s="16"/>
      <c r="C560" s="9"/>
      <c r="D560" s="9"/>
      <c r="E560" s="9"/>
      <c r="F560" s="45">
        <f t="shared" si="10"/>
        <v>0</v>
      </c>
      <c r="G560" s="7"/>
      <c r="H560" s="17">
        <v>555</v>
      </c>
    </row>
    <row r="561" spans="1:8" s="6" customFormat="1" x14ac:dyDescent="0.35">
      <c r="A561" s="17">
        <v>556</v>
      </c>
      <c r="B561" s="16"/>
      <c r="C561" s="9"/>
      <c r="D561" s="9"/>
      <c r="E561" s="9"/>
      <c r="F561" s="45">
        <f t="shared" ref="F561:F624" si="11">D561-(D561*E561)</f>
        <v>0</v>
      </c>
      <c r="G561" s="7"/>
      <c r="H561" s="17">
        <v>556</v>
      </c>
    </row>
    <row r="562" spans="1:8" s="6" customFormat="1" x14ac:dyDescent="0.35">
      <c r="A562" s="17">
        <v>557</v>
      </c>
      <c r="B562" s="16"/>
      <c r="C562" s="9"/>
      <c r="D562" s="9"/>
      <c r="E562" s="9"/>
      <c r="F562" s="45">
        <f t="shared" si="11"/>
        <v>0</v>
      </c>
      <c r="G562" s="7"/>
      <c r="H562" s="17">
        <v>557</v>
      </c>
    </row>
    <row r="563" spans="1:8" s="6" customFormat="1" x14ac:dyDescent="0.35">
      <c r="A563" s="17">
        <v>558</v>
      </c>
      <c r="B563" s="16"/>
      <c r="C563" s="9"/>
      <c r="D563" s="9"/>
      <c r="E563" s="9"/>
      <c r="F563" s="45">
        <f t="shared" si="11"/>
        <v>0</v>
      </c>
      <c r="G563" s="7"/>
      <c r="H563" s="17">
        <v>558</v>
      </c>
    </row>
    <row r="564" spans="1:8" s="6" customFormat="1" x14ac:dyDescent="0.35">
      <c r="A564" s="17">
        <v>559</v>
      </c>
      <c r="B564" s="16"/>
      <c r="C564" s="9"/>
      <c r="D564" s="9"/>
      <c r="E564" s="9"/>
      <c r="F564" s="45">
        <f t="shared" si="11"/>
        <v>0</v>
      </c>
      <c r="G564" s="7"/>
      <c r="H564" s="17">
        <v>559</v>
      </c>
    </row>
    <row r="565" spans="1:8" s="6" customFormat="1" x14ac:dyDescent="0.35">
      <c r="A565" s="17">
        <v>560</v>
      </c>
      <c r="B565" s="16"/>
      <c r="C565" s="9"/>
      <c r="D565" s="9"/>
      <c r="E565" s="9"/>
      <c r="F565" s="45">
        <f t="shared" si="11"/>
        <v>0</v>
      </c>
      <c r="G565" s="7"/>
      <c r="H565" s="17">
        <v>560</v>
      </c>
    </row>
    <row r="566" spans="1:8" s="6" customFormat="1" x14ac:dyDescent="0.35">
      <c r="A566" s="17">
        <v>561</v>
      </c>
      <c r="B566" s="16"/>
      <c r="C566" s="9"/>
      <c r="D566" s="9"/>
      <c r="E566" s="9"/>
      <c r="F566" s="45">
        <f t="shared" si="11"/>
        <v>0</v>
      </c>
      <c r="G566" s="7"/>
      <c r="H566" s="17">
        <v>561</v>
      </c>
    </row>
    <row r="567" spans="1:8" s="6" customFormat="1" x14ac:dyDescent="0.35">
      <c r="A567" s="17">
        <v>562</v>
      </c>
      <c r="B567" s="16"/>
      <c r="C567" s="9"/>
      <c r="D567" s="9"/>
      <c r="E567" s="9"/>
      <c r="F567" s="45">
        <f t="shared" si="11"/>
        <v>0</v>
      </c>
      <c r="G567" s="7"/>
      <c r="H567" s="17">
        <v>562</v>
      </c>
    </row>
    <row r="568" spans="1:8" s="6" customFormat="1" x14ac:dyDescent="0.35">
      <c r="A568" s="17">
        <v>563</v>
      </c>
      <c r="B568" s="16"/>
      <c r="C568" s="9"/>
      <c r="D568" s="9"/>
      <c r="E568" s="9"/>
      <c r="F568" s="45">
        <f t="shared" si="11"/>
        <v>0</v>
      </c>
      <c r="G568" s="7"/>
      <c r="H568" s="17">
        <v>563</v>
      </c>
    </row>
    <row r="569" spans="1:8" s="6" customFormat="1" x14ac:dyDescent="0.35">
      <c r="A569" s="17">
        <v>564</v>
      </c>
      <c r="B569" s="16"/>
      <c r="C569" s="9"/>
      <c r="D569" s="9"/>
      <c r="E569" s="9"/>
      <c r="F569" s="45">
        <f t="shared" si="11"/>
        <v>0</v>
      </c>
      <c r="G569" s="7"/>
      <c r="H569" s="17">
        <v>564</v>
      </c>
    </row>
    <row r="570" spans="1:8" s="6" customFormat="1" x14ac:dyDescent="0.35">
      <c r="A570" s="17">
        <v>565</v>
      </c>
      <c r="B570" s="16"/>
      <c r="C570" s="9"/>
      <c r="D570" s="9"/>
      <c r="E570" s="9"/>
      <c r="F570" s="45">
        <f t="shared" si="11"/>
        <v>0</v>
      </c>
      <c r="G570" s="7"/>
      <c r="H570" s="17">
        <v>565</v>
      </c>
    </row>
    <row r="571" spans="1:8" s="6" customFormat="1" x14ac:dyDescent="0.35">
      <c r="A571" s="17">
        <v>566</v>
      </c>
      <c r="B571" s="16"/>
      <c r="C571" s="9"/>
      <c r="D571" s="9"/>
      <c r="E571" s="9"/>
      <c r="F571" s="45">
        <f t="shared" si="11"/>
        <v>0</v>
      </c>
      <c r="G571" s="7"/>
      <c r="H571" s="17">
        <v>566</v>
      </c>
    </row>
    <row r="572" spans="1:8" s="6" customFormat="1" x14ac:dyDescent="0.35">
      <c r="A572" s="17">
        <v>567</v>
      </c>
      <c r="B572" s="16"/>
      <c r="C572" s="9"/>
      <c r="D572" s="9"/>
      <c r="E572" s="9"/>
      <c r="F572" s="45">
        <f t="shared" si="11"/>
        <v>0</v>
      </c>
      <c r="G572" s="7"/>
      <c r="H572" s="17">
        <v>567</v>
      </c>
    </row>
    <row r="573" spans="1:8" s="6" customFormat="1" x14ac:dyDescent="0.35">
      <c r="A573" s="17">
        <v>568</v>
      </c>
      <c r="B573" s="16"/>
      <c r="C573" s="9"/>
      <c r="D573" s="9"/>
      <c r="E573" s="9"/>
      <c r="F573" s="45">
        <f t="shared" si="11"/>
        <v>0</v>
      </c>
      <c r="G573" s="7"/>
      <c r="H573" s="17">
        <v>568</v>
      </c>
    </row>
    <row r="574" spans="1:8" s="6" customFormat="1" x14ac:dyDescent="0.35">
      <c r="A574" s="17">
        <v>569</v>
      </c>
      <c r="B574" s="16"/>
      <c r="C574" s="9"/>
      <c r="D574" s="9"/>
      <c r="E574" s="9"/>
      <c r="F574" s="45">
        <f t="shared" si="11"/>
        <v>0</v>
      </c>
      <c r="G574" s="7"/>
      <c r="H574" s="17">
        <v>569</v>
      </c>
    </row>
    <row r="575" spans="1:8" s="6" customFormat="1" x14ac:dyDescent="0.35">
      <c r="A575" s="17">
        <v>570</v>
      </c>
      <c r="B575" s="16"/>
      <c r="C575" s="9"/>
      <c r="D575" s="9"/>
      <c r="E575" s="9"/>
      <c r="F575" s="45">
        <f t="shared" si="11"/>
        <v>0</v>
      </c>
      <c r="G575" s="7"/>
      <c r="H575" s="17">
        <v>570</v>
      </c>
    </row>
    <row r="576" spans="1:8" s="6" customFormat="1" x14ac:dyDescent="0.35">
      <c r="A576" s="17">
        <v>571</v>
      </c>
      <c r="B576" s="16"/>
      <c r="C576" s="9"/>
      <c r="D576" s="9"/>
      <c r="E576" s="9"/>
      <c r="F576" s="45">
        <f t="shared" si="11"/>
        <v>0</v>
      </c>
      <c r="G576" s="7"/>
      <c r="H576" s="17">
        <v>571</v>
      </c>
    </row>
    <row r="577" spans="1:8" s="6" customFormat="1" x14ac:dyDescent="0.35">
      <c r="A577" s="17">
        <v>572</v>
      </c>
      <c r="B577" s="16"/>
      <c r="C577" s="9"/>
      <c r="D577" s="9"/>
      <c r="E577" s="9"/>
      <c r="F577" s="45">
        <f t="shared" si="11"/>
        <v>0</v>
      </c>
      <c r="G577" s="7"/>
      <c r="H577" s="17">
        <v>572</v>
      </c>
    </row>
    <row r="578" spans="1:8" s="6" customFormat="1" x14ac:dyDescent="0.35">
      <c r="A578" s="17">
        <v>573</v>
      </c>
      <c r="B578" s="16"/>
      <c r="C578" s="9"/>
      <c r="D578" s="9"/>
      <c r="E578" s="9"/>
      <c r="F578" s="45">
        <f t="shared" si="11"/>
        <v>0</v>
      </c>
      <c r="G578" s="7"/>
      <c r="H578" s="17">
        <v>573</v>
      </c>
    </row>
    <row r="579" spans="1:8" s="6" customFormat="1" x14ac:dyDescent="0.35">
      <c r="A579" s="17">
        <v>574</v>
      </c>
      <c r="B579" s="16"/>
      <c r="C579" s="9"/>
      <c r="D579" s="9"/>
      <c r="E579" s="9"/>
      <c r="F579" s="45">
        <f t="shared" si="11"/>
        <v>0</v>
      </c>
      <c r="G579" s="7"/>
      <c r="H579" s="17">
        <v>574</v>
      </c>
    </row>
    <row r="580" spans="1:8" s="6" customFormat="1" x14ac:dyDescent="0.35">
      <c r="A580" s="17">
        <v>575</v>
      </c>
      <c r="B580" s="16"/>
      <c r="C580" s="9"/>
      <c r="D580" s="9"/>
      <c r="E580" s="9"/>
      <c r="F580" s="45">
        <f t="shared" si="11"/>
        <v>0</v>
      </c>
      <c r="G580" s="7"/>
      <c r="H580" s="17">
        <v>575</v>
      </c>
    </row>
    <row r="581" spans="1:8" s="6" customFormat="1" x14ac:dyDescent="0.35">
      <c r="A581" s="17">
        <v>576</v>
      </c>
      <c r="B581" s="16"/>
      <c r="C581" s="9"/>
      <c r="D581" s="9"/>
      <c r="E581" s="9"/>
      <c r="F581" s="45">
        <f t="shared" si="11"/>
        <v>0</v>
      </c>
      <c r="G581" s="7"/>
      <c r="H581" s="17">
        <v>576</v>
      </c>
    </row>
    <row r="582" spans="1:8" s="6" customFormat="1" x14ac:dyDescent="0.35">
      <c r="A582" s="17">
        <v>577</v>
      </c>
      <c r="B582" s="16"/>
      <c r="C582" s="9"/>
      <c r="D582" s="9"/>
      <c r="E582" s="9"/>
      <c r="F582" s="45">
        <f t="shared" si="11"/>
        <v>0</v>
      </c>
      <c r="G582" s="7"/>
      <c r="H582" s="17">
        <v>577</v>
      </c>
    </row>
    <row r="583" spans="1:8" s="6" customFormat="1" x14ac:dyDescent="0.35">
      <c r="A583" s="17">
        <v>578</v>
      </c>
      <c r="B583" s="16"/>
      <c r="C583" s="9"/>
      <c r="D583" s="9"/>
      <c r="E583" s="9"/>
      <c r="F583" s="45">
        <f t="shared" si="11"/>
        <v>0</v>
      </c>
      <c r="G583" s="7"/>
      <c r="H583" s="17">
        <v>578</v>
      </c>
    </row>
    <row r="584" spans="1:8" s="6" customFormat="1" x14ac:dyDescent="0.35">
      <c r="A584" s="17">
        <v>579</v>
      </c>
      <c r="B584" s="16"/>
      <c r="C584" s="9"/>
      <c r="D584" s="9"/>
      <c r="E584" s="9"/>
      <c r="F584" s="45">
        <f t="shared" si="11"/>
        <v>0</v>
      </c>
      <c r="G584" s="7"/>
      <c r="H584" s="17">
        <v>579</v>
      </c>
    </row>
    <row r="585" spans="1:8" s="6" customFormat="1" x14ac:dyDescent="0.35">
      <c r="A585" s="17">
        <v>580</v>
      </c>
      <c r="B585" s="16"/>
      <c r="C585" s="9"/>
      <c r="D585" s="9"/>
      <c r="E585" s="9"/>
      <c r="F585" s="45">
        <f t="shared" si="11"/>
        <v>0</v>
      </c>
      <c r="G585" s="7"/>
      <c r="H585" s="17">
        <v>580</v>
      </c>
    </row>
    <row r="586" spans="1:8" s="6" customFormat="1" x14ac:dyDescent="0.35">
      <c r="A586" s="17">
        <v>581</v>
      </c>
      <c r="B586" s="16"/>
      <c r="C586" s="9"/>
      <c r="D586" s="9"/>
      <c r="E586" s="9"/>
      <c r="F586" s="45">
        <f t="shared" si="11"/>
        <v>0</v>
      </c>
      <c r="G586" s="7"/>
      <c r="H586" s="17">
        <v>581</v>
      </c>
    </row>
    <row r="587" spans="1:8" s="6" customFormat="1" x14ac:dyDescent="0.35">
      <c r="A587" s="17">
        <v>582</v>
      </c>
      <c r="B587" s="16"/>
      <c r="C587" s="9"/>
      <c r="D587" s="9"/>
      <c r="E587" s="9"/>
      <c r="F587" s="45">
        <f t="shared" si="11"/>
        <v>0</v>
      </c>
      <c r="G587" s="7"/>
      <c r="H587" s="17">
        <v>582</v>
      </c>
    </row>
    <row r="588" spans="1:8" s="6" customFormat="1" x14ac:dyDescent="0.35">
      <c r="A588" s="17">
        <v>583</v>
      </c>
      <c r="B588" s="16"/>
      <c r="C588" s="9"/>
      <c r="D588" s="9"/>
      <c r="E588" s="9"/>
      <c r="F588" s="45">
        <f t="shared" si="11"/>
        <v>0</v>
      </c>
      <c r="G588" s="7"/>
      <c r="H588" s="17">
        <v>583</v>
      </c>
    </row>
    <row r="589" spans="1:8" s="6" customFormat="1" x14ac:dyDescent="0.35">
      <c r="A589" s="17">
        <v>584</v>
      </c>
      <c r="B589" s="16"/>
      <c r="C589" s="9"/>
      <c r="D589" s="9"/>
      <c r="E589" s="9"/>
      <c r="F589" s="45">
        <f t="shared" si="11"/>
        <v>0</v>
      </c>
      <c r="G589" s="7"/>
      <c r="H589" s="17">
        <v>584</v>
      </c>
    </row>
    <row r="590" spans="1:8" s="6" customFormat="1" x14ac:dyDescent="0.35">
      <c r="A590" s="17">
        <v>585</v>
      </c>
      <c r="B590" s="16"/>
      <c r="C590" s="9"/>
      <c r="D590" s="9"/>
      <c r="E590" s="9"/>
      <c r="F590" s="45">
        <f t="shared" si="11"/>
        <v>0</v>
      </c>
      <c r="G590" s="7"/>
      <c r="H590" s="17">
        <v>585</v>
      </c>
    </row>
    <row r="591" spans="1:8" s="6" customFormat="1" x14ac:dyDescent="0.35">
      <c r="A591" s="17">
        <v>586</v>
      </c>
      <c r="B591" s="16"/>
      <c r="C591" s="9"/>
      <c r="D591" s="9"/>
      <c r="E591" s="9"/>
      <c r="F591" s="45">
        <f t="shared" si="11"/>
        <v>0</v>
      </c>
      <c r="G591" s="7"/>
      <c r="H591" s="17">
        <v>586</v>
      </c>
    </row>
    <row r="592" spans="1:8" s="6" customFormat="1" x14ac:dyDescent="0.35">
      <c r="A592" s="17">
        <v>587</v>
      </c>
      <c r="B592" s="16"/>
      <c r="C592" s="9"/>
      <c r="D592" s="9"/>
      <c r="E592" s="9"/>
      <c r="F592" s="45">
        <f t="shared" si="11"/>
        <v>0</v>
      </c>
      <c r="G592" s="7"/>
      <c r="H592" s="17">
        <v>587</v>
      </c>
    </row>
    <row r="593" spans="1:8" s="6" customFormat="1" x14ac:dyDescent="0.35">
      <c r="A593" s="17">
        <v>588</v>
      </c>
      <c r="B593" s="16"/>
      <c r="C593" s="9"/>
      <c r="D593" s="9"/>
      <c r="E593" s="9"/>
      <c r="F593" s="45">
        <f t="shared" si="11"/>
        <v>0</v>
      </c>
      <c r="G593" s="7"/>
      <c r="H593" s="17">
        <v>588</v>
      </c>
    </row>
    <row r="594" spans="1:8" s="6" customFormat="1" x14ac:dyDescent="0.35">
      <c r="A594" s="17">
        <v>589</v>
      </c>
      <c r="B594" s="16"/>
      <c r="C594" s="9"/>
      <c r="D594" s="9"/>
      <c r="E594" s="9"/>
      <c r="F594" s="45">
        <f t="shared" si="11"/>
        <v>0</v>
      </c>
      <c r="G594" s="7"/>
      <c r="H594" s="17">
        <v>589</v>
      </c>
    </row>
    <row r="595" spans="1:8" s="6" customFormat="1" x14ac:dyDescent="0.35">
      <c r="A595" s="17">
        <v>590</v>
      </c>
      <c r="B595" s="16"/>
      <c r="C595" s="9"/>
      <c r="D595" s="9"/>
      <c r="E595" s="9"/>
      <c r="F595" s="45">
        <f t="shared" si="11"/>
        <v>0</v>
      </c>
      <c r="G595" s="7"/>
      <c r="H595" s="17">
        <v>590</v>
      </c>
    </row>
    <row r="596" spans="1:8" s="6" customFormat="1" x14ac:dyDescent="0.35">
      <c r="A596" s="17">
        <v>591</v>
      </c>
      <c r="B596" s="16"/>
      <c r="C596" s="9"/>
      <c r="D596" s="9"/>
      <c r="E596" s="9"/>
      <c r="F596" s="45">
        <f t="shared" si="11"/>
        <v>0</v>
      </c>
      <c r="G596" s="7"/>
      <c r="H596" s="17">
        <v>591</v>
      </c>
    </row>
    <row r="597" spans="1:8" s="6" customFormat="1" x14ac:dyDescent="0.35">
      <c r="A597" s="17">
        <v>592</v>
      </c>
      <c r="B597" s="16"/>
      <c r="C597" s="9"/>
      <c r="D597" s="9"/>
      <c r="E597" s="9"/>
      <c r="F597" s="45">
        <f t="shared" si="11"/>
        <v>0</v>
      </c>
      <c r="G597" s="7"/>
      <c r="H597" s="17">
        <v>592</v>
      </c>
    </row>
    <row r="598" spans="1:8" s="6" customFormat="1" x14ac:dyDescent="0.35">
      <c r="A598" s="17">
        <v>593</v>
      </c>
      <c r="B598" s="16"/>
      <c r="C598" s="9"/>
      <c r="D598" s="9"/>
      <c r="E598" s="9"/>
      <c r="F598" s="45">
        <f t="shared" si="11"/>
        <v>0</v>
      </c>
      <c r="G598" s="7"/>
      <c r="H598" s="17">
        <v>593</v>
      </c>
    </row>
    <row r="599" spans="1:8" s="6" customFormat="1" x14ac:dyDescent="0.35">
      <c r="A599" s="17">
        <v>594</v>
      </c>
      <c r="B599" s="16"/>
      <c r="C599" s="9"/>
      <c r="D599" s="9"/>
      <c r="E599" s="9"/>
      <c r="F599" s="45">
        <f t="shared" si="11"/>
        <v>0</v>
      </c>
      <c r="G599" s="7"/>
      <c r="H599" s="17">
        <v>594</v>
      </c>
    </row>
    <row r="600" spans="1:8" s="6" customFormat="1" x14ac:dyDescent="0.35">
      <c r="A600" s="17">
        <v>595</v>
      </c>
      <c r="B600" s="16"/>
      <c r="C600" s="9"/>
      <c r="D600" s="9"/>
      <c r="E600" s="9"/>
      <c r="F600" s="45">
        <f t="shared" si="11"/>
        <v>0</v>
      </c>
      <c r="G600" s="7"/>
      <c r="H600" s="17">
        <v>595</v>
      </c>
    </row>
    <row r="601" spans="1:8" s="6" customFormat="1" x14ac:dyDescent="0.35">
      <c r="A601" s="17">
        <v>596</v>
      </c>
      <c r="B601" s="16"/>
      <c r="C601" s="9"/>
      <c r="D601" s="9"/>
      <c r="E601" s="9"/>
      <c r="F601" s="45">
        <f t="shared" si="11"/>
        <v>0</v>
      </c>
      <c r="G601" s="7"/>
      <c r="H601" s="17">
        <v>596</v>
      </c>
    </row>
    <row r="602" spans="1:8" s="6" customFormat="1" x14ac:dyDescent="0.35">
      <c r="A602" s="17">
        <v>597</v>
      </c>
      <c r="B602" s="16"/>
      <c r="C602" s="9"/>
      <c r="D602" s="9"/>
      <c r="E602" s="9"/>
      <c r="F602" s="45">
        <f t="shared" si="11"/>
        <v>0</v>
      </c>
      <c r="G602" s="7"/>
      <c r="H602" s="17">
        <v>597</v>
      </c>
    </row>
    <row r="603" spans="1:8" s="6" customFormat="1" x14ac:dyDescent="0.35">
      <c r="A603" s="17">
        <v>598</v>
      </c>
      <c r="B603" s="16"/>
      <c r="C603" s="9"/>
      <c r="D603" s="9"/>
      <c r="E603" s="9"/>
      <c r="F603" s="45">
        <f t="shared" si="11"/>
        <v>0</v>
      </c>
      <c r="G603" s="7"/>
      <c r="H603" s="17">
        <v>598</v>
      </c>
    </row>
    <row r="604" spans="1:8" s="6" customFormat="1" x14ac:dyDescent="0.35">
      <c r="A604" s="17">
        <v>599</v>
      </c>
      <c r="B604" s="16"/>
      <c r="C604" s="9"/>
      <c r="D604" s="9"/>
      <c r="E604" s="9"/>
      <c r="F604" s="45">
        <f t="shared" si="11"/>
        <v>0</v>
      </c>
      <c r="G604" s="7"/>
      <c r="H604" s="17">
        <v>599</v>
      </c>
    </row>
    <row r="605" spans="1:8" s="6" customFormat="1" x14ac:dyDescent="0.35">
      <c r="A605" s="17">
        <v>600</v>
      </c>
      <c r="B605" s="16"/>
      <c r="C605" s="9"/>
      <c r="D605" s="9"/>
      <c r="E605" s="9"/>
      <c r="F605" s="45">
        <f t="shared" si="11"/>
        <v>0</v>
      </c>
      <c r="G605" s="7"/>
      <c r="H605" s="17">
        <v>600</v>
      </c>
    </row>
    <row r="606" spans="1:8" s="6" customFormat="1" x14ac:dyDescent="0.35">
      <c r="A606" s="17">
        <v>601</v>
      </c>
      <c r="B606" s="16"/>
      <c r="C606" s="9"/>
      <c r="D606" s="9"/>
      <c r="E606" s="9"/>
      <c r="F606" s="45">
        <f t="shared" si="11"/>
        <v>0</v>
      </c>
      <c r="G606" s="7"/>
      <c r="H606" s="17">
        <v>601</v>
      </c>
    </row>
    <row r="607" spans="1:8" s="6" customFormat="1" x14ac:dyDescent="0.35">
      <c r="A607" s="17">
        <v>602</v>
      </c>
      <c r="B607" s="16"/>
      <c r="C607" s="9"/>
      <c r="D607" s="9"/>
      <c r="E607" s="9"/>
      <c r="F607" s="45">
        <f t="shared" si="11"/>
        <v>0</v>
      </c>
      <c r="G607" s="7"/>
      <c r="H607" s="17">
        <v>602</v>
      </c>
    </row>
    <row r="608" spans="1:8" s="6" customFormat="1" x14ac:dyDescent="0.35">
      <c r="A608" s="17">
        <v>603</v>
      </c>
      <c r="B608" s="16"/>
      <c r="C608" s="9"/>
      <c r="D608" s="9"/>
      <c r="E608" s="9"/>
      <c r="F608" s="45">
        <f t="shared" si="11"/>
        <v>0</v>
      </c>
      <c r="G608" s="7"/>
      <c r="H608" s="17">
        <v>603</v>
      </c>
    </row>
    <row r="609" spans="1:8" s="6" customFormat="1" x14ac:dyDescent="0.35">
      <c r="A609" s="17">
        <v>604</v>
      </c>
      <c r="B609" s="16"/>
      <c r="C609" s="9"/>
      <c r="D609" s="9"/>
      <c r="E609" s="9"/>
      <c r="F609" s="45">
        <f t="shared" si="11"/>
        <v>0</v>
      </c>
      <c r="G609" s="7"/>
      <c r="H609" s="17">
        <v>604</v>
      </c>
    </row>
    <row r="610" spans="1:8" s="6" customFormat="1" x14ac:dyDescent="0.35">
      <c r="A610" s="17">
        <v>605</v>
      </c>
      <c r="B610" s="16"/>
      <c r="C610" s="9"/>
      <c r="D610" s="9"/>
      <c r="E610" s="9"/>
      <c r="F610" s="45">
        <f t="shared" si="11"/>
        <v>0</v>
      </c>
      <c r="G610" s="7"/>
      <c r="H610" s="17">
        <v>605</v>
      </c>
    </row>
    <row r="611" spans="1:8" s="6" customFormat="1" x14ac:dyDescent="0.35">
      <c r="A611" s="17">
        <v>606</v>
      </c>
      <c r="B611" s="16"/>
      <c r="C611" s="9"/>
      <c r="D611" s="9"/>
      <c r="E611" s="9"/>
      <c r="F611" s="45">
        <f t="shared" si="11"/>
        <v>0</v>
      </c>
      <c r="G611" s="7"/>
      <c r="H611" s="17">
        <v>606</v>
      </c>
    </row>
    <row r="612" spans="1:8" s="6" customFormat="1" x14ac:dyDescent="0.35">
      <c r="A612" s="17">
        <v>607</v>
      </c>
      <c r="B612" s="16"/>
      <c r="C612" s="9"/>
      <c r="D612" s="9"/>
      <c r="E612" s="9"/>
      <c r="F612" s="45">
        <f t="shared" si="11"/>
        <v>0</v>
      </c>
      <c r="G612" s="7"/>
      <c r="H612" s="17">
        <v>607</v>
      </c>
    </row>
    <row r="613" spans="1:8" s="6" customFormat="1" x14ac:dyDescent="0.35">
      <c r="A613" s="17">
        <v>608</v>
      </c>
      <c r="B613" s="16"/>
      <c r="C613" s="9"/>
      <c r="D613" s="9"/>
      <c r="E613" s="9"/>
      <c r="F613" s="45">
        <f t="shared" si="11"/>
        <v>0</v>
      </c>
      <c r="G613" s="7"/>
      <c r="H613" s="17">
        <v>608</v>
      </c>
    </row>
    <row r="614" spans="1:8" s="6" customFormat="1" x14ac:dyDescent="0.35">
      <c r="A614" s="17">
        <v>609</v>
      </c>
      <c r="B614" s="16"/>
      <c r="C614" s="9"/>
      <c r="D614" s="9"/>
      <c r="E614" s="9"/>
      <c r="F614" s="45">
        <f t="shared" si="11"/>
        <v>0</v>
      </c>
      <c r="G614" s="7"/>
      <c r="H614" s="17">
        <v>609</v>
      </c>
    </row>
    <row r="615" spans="1:8" s="6" customFormat="1" x14ac:dyDescent="0.35">
      <c r="A615" s="17">
        <v>610</v>
      </c>
      <c r="B615" s="16"/>
      <c r="C615" s="9"/>
      <c r="D615" s="9"/>
      <c r="E615" s="9"/>
      <c r="F615" s="45">
        <f t="shared" si="11"/>
        <v>0</v>
      </c>
      <c r="G615" s="7"/>
      <c r="H615" s="17">
        <v>610</v>
      </c>
    </row>
    <row r="616" spans="1:8" s="6" customFormat="1" x14ac:dyDescent="0.35">
      <c r="A616" s="17">
        <v>611</v>
      </c>
      <c r="B616" s="16"/>
      <c r="C616" s="9"/>
      <c r="D616" s="9"/>
      <c r="E616" s="9"/>
      <c r="F616" s="45">
        <f t="shared" si="11"/>
        <v>0</v>
      </c>
      <c r="G616" s="7"/>
      <c r="H616" s="17">
        <v>611</v>
      </c>
    </row>
    <row r="617" spans="1:8" s="6" customFormat="1" x14ac:dyDescent="0.35">
      <c r="A617" s="17">
        <v>612</v>
      </c>
      <c r="B617" s="16"/>
      <c r="C617" s="9"/>
      <c r="D617" s="9"/>
      <c r="E617" s="9"/>
      <c r="F617" s="45">
        <f t="shared" si="11"/>
        <v>0</v>
      </c>
      <c r="G617" s="7"/>
      <c r="H617" s="17">
        <v>612</v>
      </c>
    </row>
    <row r="618" spans="1:8" s="6" customFormat="1" x14ac:dyDescent="0.35">
      <c r="A618" s="17">
        <v>613</v>
      </c>
      <c r="B618" s="16"/>
      <c r="C618" s="9"/>
      <c r="D618" s="9"/>
      <c r="E618" s="9"/>
      <c r="F618" s="45">
        <f t="shared" si="11"/>
        <v>0</v>
      </c>
      <c r="G618" s="7"/>
      <c r="H618" s="17">
        <v>613</v>
      </c>
    </row>
    <row r="619" spans="1:8" s="6" customFormat="1" x14ac:dyDescent="0.35">
      <c r="A619" s="17">
        <v>614</v>
      </c>
      <c r="B619" s="16"/>
      <c r="C619" s="9"/>
      <c r="D619" s="9"/>
      <c r="E619" s="9"/>
      <c r="F619" s="45">
        <f t="shared" si="11"/>
        <v>0</v>
      </c>
      <c r="G619" s="7"/>
      <c r="H619" s="17">
        <v>614</v>
      </c>
    </row>
    <row r="620" spans="1:8" s="6" customFormat="1" x14ac:dyDescent="0.35">
      <c r="A620" s="17">
        <v>615</v>
      </c>
      <c r="B620" s="16"/>
      <c r="C620" s="9"/>
      <c r="D620" s="9"/>
      <c r="E620" s="9"/>
      <c r="F620" s="45">
        <f t="shared" si="11"/>
        <v>0</v>
      </c>
      <c r="G620" s="7"/>
      <c r="H620" s="17">
        <v>615</v>
      </c>
    </row>
    <row r="621" spans="1:8" s="6" customFormat="1" x14ac:dyDescent="0.35">
      <c r="A621" s="17">
        <v>616</v>
      </c>
      <c r="B621" s="16"/>
      <c r="C621" s="9"/>
      <c r="D621" s="9"/>
      <c r="E621" s="9"/>
      <c r="F621" s="45">
        <f t="shared" si="11"/>
        <v>0</v>
      </c>
      <c r="G621" s="7"/>
      <c r="H621" s="17">
        <v>616</v>
      </c>
    </row>
    <row r="622" spans="1:8" s="6" customFormat="1" x14ac:dyDescent="0.35">
      <c r="A622" s="17">
        <v>617</v>
      </c>
      <c r="B622" s="16"/>
      <c r="C622" s="9"/>
      <c r="D622" s="9"/>
      <c r="E622" s="9"/>
      <c r="F622" s="45">
        <f t="shared" si="11"/>
        <v>0</v>
      </c>
      <c r="G622" s="7"/>
      <c r="H622" s="17">
        <v>617</v>
      </c>
    </row>
    <row r="623" spans="1:8" s="6" customFormat="1" x14ac:dyDescent="0.35">
      <c r="A623" s="17">
        <v>618</v>
      </c>
      <c r="B623" s="16"/>
      <c r="C623" s="9"/>
      <c r="D623" s="9"/>
      <c r="E623" s="9"/>
      <c r="F623" s="45">
        <f t="shared" si="11"/>
        <v>0</v>
      </c>
      <c r="G623" s="7"/>
      <c r="H623" s="17">
        <v>618</v>
      </c>
    </row>
    <row r="624" spans="1:8" s="6" customFormat="1" x14ac:dyDescent="0.35">
      <c r="A624" s="17">
        <v>619</v>
      </c>
      <c r="B624" s="16"/>
      <c r="C624" s="9"/>
      <c r="D624" s="9"/>
      <c r="E624" s="9"/>
      <c r="F624" s="45">
        <f t="shared" si="11"/>
        <v>0</v>
      </c>
      <c r="G624" s="7"/>
      <c r="H624" s="17">
        <v>619</v>
      </c>
    </row>
    <row r="625" spans="1:8" s="6" customFormat="1" x14ac:dyDescent="0.35">
      <c r="A625" s="17">
        <v>620</v>
      </c>
      <c r="B625" s="16"/>
      <c r="C625" s="9"/>
      <c r="D625" s="9"/>
      <c r="E625" s="9"/>
      <c r="F625" s="45">
        <f t="shared" ref="F625:F688" si="12">D625-(D625*E625)</f>
        <v>0</v>
      </c>
      <c r="G625" s="7"/>
      <c r="H625" s="17">
        <v>620</v>
      </c>
    </row>
    <row r="626" spans="1:8" s="6" customFormat="1" x14ac:dyDescent="0.35">
      <c r="A626" s="17">
        <v>621</v>
      </c>
      <c r="B626" s="16"/>
      <c r="C626" s="9"/>
      <c r="D626" s="9"/>
      <c r="E626" s="9"/>
      <c r="F626" s="45">
        <f t="shared" si="12"/>
        <v>0</v>
      </c>
      <c r="G626" s="7"/>
      <c r="H626" s="17">
        <v>621</v>
      </c>
    </row>
    <row r="627" spans="1:8" s="6" customFormat="1" x14ac:dyDescent="0.35">
      <c r="A627" s="17">
        <v>622</v>
      </c>
      <c r="B627" s="16"/>
      <c r="C627" s="9"/>
      <c r="D627" s="9"/>
      <c r="E627" s="9"/>
      <c r="F627" s="45">
        <f t="shared" si="12"/>
        <v>0</v>
      </c>
      <c r="G627" s="7"/>
      <c r="H627" s="17">
        <v>622</v>
      </c>
    </row>
    <row r="628" spans="1:8" s="6" customFormat="1" x14ac:dyDescent="0.35">
      <c r="A628" s="17">
        <v>623</v>
      </c>
      <c r="B628" s="16"/>
      <c r="C628" s="9"/>
      <c r="D628" s="9"/>
      <c r="E628" s="9"/>
      <c r="F628" s="45">
        <f t="shared" si="12"/>
        <v>0</v>
      </c>
      <c r="G628" s="7"/>
      <c r="H628" s="17">
        <v>623</v>
      </c>
    </row>
    <row r="629" spans="1:8" s="6" customFormat="1" x14ac:dyDescent="0.35">
      <c r="A629" s="17">
        <v>624</v>
      </c>
      <c r="B629" s="16"/>
      <c r="C629" s="9"/>
      <c r="D629" s="9"/>
      <c r="E629" s="9"/>
      <c r="F629" s="45">
        <f t="shared" si="12"/>
        <v>0</v>
      </c>
      <c r="G629" s="7"/>
      <c r="H629" s="17">
        <v>624</v>
      </c>
    </row>
    <row r="630" spans="1:8" s="6" customFormat="1" x14ac:dyDescent="0.35">
      <c r="A630" s="17">
        <v>625</v>
      </c>
      <c r="B630" s="16"/>
      <c r="C630" s="9"/>
      <c r="D630" s="9"/>
      <c r="E630" s="9"/>
      <c r="F630" s="45">
        <f t="shared" si="12"/>
        <v>0</v>
      </c>
      <c r="G630" s="7"/>
      <c r="H630" s="17">
        <v>625</v>
      </c>
    </row>
    <row r="631" spans="1:8" s="6" customFormat="1" x14ac:dyDescent="0.35">
      <c r="A631" s="17">
        <v>626</v>
      </c>
      <c r="B631" s="16"/>
      <c r="C631" s="9"/>
      <c r="D631" s="9"/>
      <c r="E631" s="9"/>
      <c r="F631" s="45">
        <f t="shared" si="12"/>
        <v>0</v>
      </c>
      <c r="G631" s="7"/>
      <c r="H631" s="17">
        <v>626</v>
      </c>
    </row>
    <row r="632" spans="1:8" s="6" customFormat="1" x14ac:dyDescent="0.35">
      <c r="A632" s="17">
        <v>627</v>
      </c>
      <c r="B632" s="16"/>
      <c r="C632" s="9"/>
      <c r="D632" s="9"/>
      <c r="E632" s="9"/>
      <c r="F632" s="45">
        <f t="shared" si="12"/>
        <v>0</v>
      </c>
      <c r="G632" s="7"/>
      <c r="H632" s="17">
        <v>627</v>
      </c>
    </row>
    <row r="633" spans="1:8" s="6" customFormat="1" x14ac:dyDescent="0.35">
      <c r="A633" s="17">
        <v>628</v>
      </c>
      <c r="B633" s="16"/>
      <c r="C633" s="9"/>
      <c r="D633" s="9"/>
      <c r="E633" s="9"/>
      <c r="F633" s="45">
        <f t="shared" si="12"/>
        <v>0</v>
      </c>
      <c r="G633" s="7"/>
      <c r="H633" s="17">
        <v>628</v>
      </c>
    </row>
    <row r="634" spans="1:8" s="6" customFormat="1" x14ac:dyDescent="0.35">
      <c r="A634" s="17">
        <v>629</v>
      </c>
      <c r="B634" s="16"/>
      <c r="C634" s="9"/>
      <c r="D634" s="9"/>
      <c r="E634" s="9"/>
      <c r="F634" s="45">
        <f t="shared" si="12"/>
        <v>0</v>
      </c>
      <c r="G634" s="7"/>
      <c r="H634" s="17">
        <v>629</v>
      </c>
    </row>
    <row r="635" spans="1:8" s="6" customFormat="1" x14ac:dyDescent="0.35">
      <c r="A635" s="17">
        <v>630</v>
      </c>
      <c r="B635" s="16"/>
      <c r="C635" s="9"/>
      <c r="D635" s="9"/>
      <c r="E635" s="9"/>
      <c r="F635" s="45">
        <f t="shared" si="12"/>
        <v>0</v>
      </c>
      <c r="G635" s="7"/>
      <c r="H635" s="17">
        <v>630</v>
      </c>
    </row>
    <row r="636" spans="1:8" s="6" customFormat="1" x14ac:dyDescent="0.35">
      <c r="A636" s="17">
        <v>631</v>
      </c>
      <c r="B636" s="16"/>
      <c r="C636" s="9"/>
      <c r="D636" s="9"/>
      <c r="E636" s="9"/>
      <c r="F636" s="45">
        <f t="shared" si="12"/>
        <v>0</v>
      </c>
      <c r="G636" s="7"/>
      <c r="H636" s="17">
        <v>631</v>
      </c>
    </row>
    <row r="637" spans="1:8" s="6" customFormat="1" x14ac:dyDescent="0.35">
      <c r="A637" s="17">
        <v>632</v>
      </c>
      <c r="B637" s="16"/>
      <c r="C637" s="9"/>
      <c r="D637" s="9"/>
      <c r="E637" s="9"/>
      <c r="F637" s="45">
        <f t="shared" si="12"/>
        <v>0</v>
      </c>
      <c r="G637" s="7"/>
      <c r="H637" s="17">
        <v>632</v>
      </c>
    </row>
    <row r="638" spans="1:8" s="6" customFormat="1" x14ac:dyDescent="0.35">
      <c r="A638" s="17">
        <v>633</v>
      </c>
      <c r="B638" s="16"/>
      <c r="C638" s="9"/>
      <c r="D638" s="9"/>
      <c r="E638" s="9"/>
      <c r="F638" s="45">
        <f t="shared" si="12"/>
        <v>0</v>
      </c>
      <c r="G638" s="7"/>
      <c r="H638" s="17">
        <v>633</v>
      </c>
    </row>
    <row r="639" spans="1:8" s="6" customFormat="1" x14ac:dyDescent="0.35">
      <c r="A639" s="17">
        <v>634</v>
      </c>
      <c r="B639" s="16"/>
      <c r="C639" s="9"/>
      <c r="D639" s="9"/>
      <c r="E639" s="9"/>
      <c r="F639" s="45">
        <f t="shared" si="12"/>
        <v>0</v>
      </c>
      <c r="G639" s="7"/>
      <c r="H639" s="17">
        <v>634</v>
      </c>
    </row>
    <row r="640" spans="1:8" s="6" customFormat="1" x14ac:dyDescent="0.35">
      <c r="A640" s="17">
        <v>635</v>
      </c>
      <c r="B640" s="16"/>
      <c r="C640" s="9"/>
      <c r="D640" s="9"/>
      <c r="E640" s="9"/>
      <c r="F640" s="45">
        <f t="shared" si="12"/>
        <v>0</v>
      </c>
      <c r="G640" s="7"/>
      <c r="H640" s="17">
        <v>635</v>
      </c>
    </row>
    <row r="641" spans="1:8" s="6" customFormat="1" x14ac:dyDescent="0.35">
      <c r="A641" s="17">
        <v>636</v>
      </c>
      <c r="B641" s="16"/>
      <c r="C641" s="9"/>
      <c r="D641" s="9"/>
      <c r="E641" s="9"/>
      <c r="F641" s="45">
        <f t="shared" si="12"/>
        <v>0</v>
      </c>
      <c r="G641" s="7"/>
      <c r="H641" s="17">
        <v>636</v>
      </c>
    </row>
    <row r="642" spans="1:8" s="6" customFormat="1" x14ac:dyDescent="0.35">
      <c r="A642" s="17">
        <v>637</v>
      </c>
      <c r="B642" s="16"/>
      <c r="C642" s="9"/>
      <c r="D642" s="9"/>
      <c r="E642" s="9"/>
      <c r="F642" s="45">
        <f t="shared" si="12"/>
        <v>0</v>
      </c>
      <c r="G642" s="7"/>
      <c r="H642" s="17">
        <v>637</v>
      </c>
    </row>
    <row r="643" spans="1:8" s="6" customFormat="1" x14ac:dyDescent="0.35">
      <c r="A643" s="17">
        <v>638</v>
      </c>
      <c r="B643" s="16"/>
      <c r="C643" s="9"/>
      <c r="D643" s="9"/>
      <c r="E643" s="9"/>
      <c r="F643" s="45">
        <f t="shared" si="12"/>
        <v>0</v>
      </c>
      <c r="G643" s="7"/>
      <c r="H643" s="17">
        <v>638</v>
      </c>
    </row>
    <row r="644" spans="1:8" s="6" customFormat="1" x14ac:dyDescent="0.35">
      <c r="A644" s="17">
        <v>639</v>
      </c>
      <c r="B644" s="16"/>
      <c r="C644" s="9"/>
      <c r="D644" s="9"/>
      <c r="E644" s="9"/>
      <c r="F644" s="45">
        <f t="shared" si="12"/>
        <v>0</v>
      </c>
      <c r="G644" s="7"/>
      <c r="H644" s="17">
        <v>639</v>
      </c>
    </row>
    <row r="645" spans="1:8" s="6" customFormat="1" x14ac:dyDescent="0.35">
      <c r="A645" s="17">
        <v>640</v>
      </c>
      <c r="B645" s="16"/>
      <c r="C645" s="9"/>
      <c r="D645" s="9"/>
      <c r="E645" s="9"/>
      <c r="F645" s="45">
        <f t="shared" si="12"/>
        <v>0</v>
      </c>
      <c r="G645" s="7"/>
      <c r="H645" s="17">
        <v>640</v>
      </c>
    </row>
    <row r="646" spans="1:8" s="6" customFormat="1" x14ac:dyDescent="0.35">
      <c r="A646" s="17">
        <v>641</v>
      </c>
      <c r="B646" s="16"/>
      <c r="C646" s="9"/>
      <c r="D646" s="9"/>
      <c r="E646" s="9"/>
      <c r="F646" s="45">
        <f t="shared" si="12"/>
        <v>0</v>
      </c>
      <c r="G646" s="7"/>
      <c r="H646" s="17">
        <v>641</v>
      </c>
    </row>
    <row r="647" spans="1:8" s="6" customFormat="1" x14ac:dyDescent="0.35">
      <c r="A647" s="17">
        <v>642</v>
      </c>
      <c r="B647" s="16"/>
      <c r="C647" s="9"/>
      <c r="D647" s="9"/>
      <c r="E647" s="9"/>
      <c r="F647" s="45">
        <f t="shared" si="12"/>
        <v>0</v>
      </c>
      <c r="G647" s="7"/>
      <c r="H647" s="17">
        <v>642</v>
      </c>
    </row>
    <row r="648" spans="1:8" s="6" customFormat="1" x14ac:dyDescent="0.35">
      <c r="A648" s="17">
        <v>643</v>
      </c>
      <c r="B648" s="16"/>
      <c r="C648" s="9"/>
      <c r="D648" s="9"/>
      <c r="E648" s="9"/>
      <c r="F648" s="45">
        <f t="shared" si="12"/>
        <v>0</v>
      </c>
      <c r="G648" s="7"/>
      <c r="H648" s="17">
        <v>643</v>
      </c>
    </row>
    <row r="649" spans="1:8" s="6" customFormat="1" x14ac:dyDescent="0.35">
      <c r="A649" s="17">
        <v>644</v>
      </c>
      <c r="B649" s="16"/>
      <c r="C649" s="9"/>
      <c r="D649" s="9"/>
      <c r="E649" s="9"/>
      <c r="F649" s="45">
        <f t="shared" si="12"/>
        <v>0</v>
      </c>
      <c r="G649" s="7"/>
      <c r="H649" s="17">
        <v>644</v>
      </c>
    </row>
    <row r="650" spans="1:8" s="6" customFormat="1" x14ac:dyDescent="0.35">
      <c r="A650" s="17">
        <v>645</v>
      </c>
      <c r="B650" s="16"/>
      <c r="C650" s="9"/>
      <c r="D650" s="9"/>
      <c r="E650" s="9"/>
      <c r="F650" s="45">
        <f t="shared" si="12"/>
        <v>0</v>
      </c>
      <c r="G650" s="7"/>
      <c r="H650" s="17">
        <v>645</v>
      </c>
    </row>
    <row r="651" spans="1:8" s="6" customFormat="1" x14ac:dyDescent="0.35">
      <c r="A651" s="17">
        <v>646</v>
      </c>
      <c r="B651" s="16"/>
      <c r="C651" s="9"/>
      <c r="D651" s="9"/>
      <c r="E651" s="9"/>
      <c r="F651" s="45">
        <f t="shared" si="12"/>
        <v>0</v>
      </c>
      <c r="G651" s="7"/>
      <c r="H651" s="17">
        <v>646</v>
      </c>
    </row>
    <row r="652" spans="1:8" s="6" customFormat="1" x14ac:dyDescent="0.35">
      <c r="A652" s="17">
        <v>647</v>
      </c>
      <c r="B652" s="16"/>
      <c r="C652" s="9"/>
      <c r="D652" s="9"/>
      <c r="E652" s="9"/>
      <c r="F652" s="45">
        <f t="shared" si="12"/>
        <v>0</v>
      </c>
      <c r="G652" s="7"/>
      <c r="H652" s="17">
        <v>647</v>
      </c>
    </row>
    <row r="653" spans="1:8" s="6" customFormat="1" x14ac:dyDescent="0.35">
      <c r="A653" s="17">
        <v>648</v>
      </c>
      <c r="B653" s="16"/>
      <c r="C653" s="9"/>
      <c r="D653" s="9"/>
      <c r="E653" s="9"/>
      <c r="F653" s="45">
        <f t="shared" si="12"/>
        <v>0</v>
      </c>
      <c r="G653" s="7"/>
      <c r="H653" s="17">
        <v>648</v>
      </c>
    </row>
    <row r="654" spans="1:8" s="6" customFormat="1" x14ac:dyDescent="0.35">
      <c r="A654" s="17">
        <v>649</v>
      </c>
      <c r="B654" s="16"/>
      <c r="C654" s="9"/>
      <c r="D654" s="9"/>
      <c r="E654" s="9"/>
      <c r="F654" s="45">
        <f t="shared" si="12"/>
        <v>0</v>
      </c>
      <c r="G654" s="7"/>
      <c r="H654" s="17">
        <v>649</v>
      </c>
    </row>
    <row r="655" spans="1:8" s="6" customFormat="1" x14ac:dyDescent="0.35">
      <c r="A655" s="17">
        <v>650</v>
      </c>
      <c r="B655" s="16"/>
      <c r="C655" s="9"/>
      <c r="D655" s="9"/>
      <c r="E655" s="9"/>
      <c r="F655" s="45">
        <f t="shared" si="12"/>
        <v>0</v>
      </c>
      <c r="G655" s="7"/>
      <c r="H655" s="17">
        <v>650</v>
      </c>
    </row>
    <row r="656" spans="1:8" s="6" customFormat="1" x14ac:dyDescent="0.35">
      <c r="A656" s="17">
        <v>651</v>
      </c>
      <c r="B656" s="16"/>
      <c r="C656" s="9"/>
      <c r="D656" s="9"/>
      <c r="E656" s="9"/>
      <c r="F656" s="45">
        <f t="shared" si="12"/>
        <v>0</v>
      </c>
      <c r="G656" s="7"/>
      <c r="H656" s="17">
        <v>651</v>
      </c>
    </row>
    <row r="657" spans="1:8" s="6" customFormat="1" x14ac:dyDescent="0.35">
      <c r="A657" s="17">
        <v>652</v>
      </c>
      <c r="B657" s="16"/>
      <c r="C657" s="9"/>
      <c r="D657" s="9"/>
      <c r="E657" s="9"/>
      <c r="F657" s="45">
        <f t="shared" si="12"/>
        <v>0</v>
      </c>
      <c r="G657" s="7"/>
      <c r="H657" s="17">
        <v>652</v>
      </c>
    </row>
    <row r="658" spans="1:8" s="6" customFormat="1" x14ac:dyDescent="0.35">
      <c r="A658" s="17">
        <v>653</v>
      </c>
      <c r="B658" s="16"/>
      <c r="C658" s="9"/>
      <c r="D658" s="9"/>
      <c r="E658" s="9"/>
      <c r="F658" s="45">
        <f t="shared" si="12"/>
        <v>0</v>
      </c>
      <c r="G658" s="7"/>
      <c r="H658" s="17">
        <v>653</v>
      </c>
    </row>
    <row r="659" spans="1:8" s="6" customFormat="1" x14ac:dyDescent="0.35">
      <c r="A659" s="17">
        <v>654</v>
      </c>
      <c r="B659" s="16"/>
      <c r="C659" s="9"/>
      <c r="D659" s="9"/>
      <c r="E659" s="9"/>
      <c r="F659" s="45">
        <f t="shared" si="12"/>
        <v>0</v>
      </c>
      <c r="G659" s="7"/>
      <c r="H659" s="17">
        <v>654</v>
      </c>
    </row>
    <row r="660" spans="1:8" s="6" customFormat="1" x14ac:dyDescent="0.35">
      <c r="A660" s="17">
        <v>655</v>
      </c>
      <c r="B660" s="16"/>
      <c r="C660" s="9"/>
      <c r="D660" s="9"/>
      <c r="E660" s="9"/>
      <c r="F660" s="45">
        <f t="shared" si="12"/>
        <v>0</v>
      </c>
      <c r="G660" s="7"/>
      <c r="H660" s="17">
        <v>655</v>
      </c>
    </row>
    <row r="661" spans="1:8" s="6" customFormat="1" x14ac:dyDescent="0.35">
      <c r="A661" s="17">
        <v>656</v>
      </c>
      <c r="B661" s="16"/>
      <c r="C661" s="9"/>
      <c r="D661" s="9"/>
      <c r="E661" s="9"/>
      <c r="F661" s="45">
        <f t="shared" si="12"/>
        <v>0</v>
      </c>
      <c r="G661" s="7"/>
      <c r="H661" s="17">
        <v>656</v>
      </c>
    </row>
    <row r="662" spans="1:8" s="6" customFormat="1" x14ac:dyDescent="0.35">
      <c r="A662" s="17">
        <v>657</v>
      </c>
      <c r="B662" s="16"/>
      <c r="C662" s="9"/>
      <c r="D662" s="9"/>
      <c r="E662" s="9"/>
      <c r="F662" s="45">
        <f t="shared" si="12"/>
        <v>0</v>
      </c>
      <c r="G662" s="7"/>
      <c r="H662" s="17">
        <v>657</v>
      </c>
    </row>
    <row r="663" spans="1:8" s="6" customFormat="1" x14ac:dyDescent="0.35">
      <c r="A663" s="17">
        <v>658</v>
      </c>
      <c r="B663" s="16"/>
      <c r="C663" s="9"/>
      <c r="D663" s="9"/>
      <c r="E663" s="9"/>
      <c r="F663" s="45">
        <f t="shared" si="12"/>
        <v>0</v>
      </c>
      <c r="G663" s="7"/>
      <c r="H663" s="17">
        <v>658</v>
      </c>
    </row>
    <row r="664" spans="1:8" s="6" customFormat="1" x14ac:dyDescent="0.35">
      <c r="A664" s="17">
        <v>659</v>
      </c>
      <c r="B664" s="16"/>
      <c r="C664" s="9"/>
      <c r="D664" s="9"/>
      <c r="E664" s="9"/>
      <c r="F664" s="45">
        <f t="shared" si="12"/>
        <v>0</v>
      </c>
      <c r="G664" s="7"/>
      <c r="H664" s="17">
        <v>659</v>
      </c>
    </row>
    <row r="665" spans="1:8" s="6" customFormat="1" x14ac:dyDescent="0.35">
      <c r="A665" s="17">
        <v>660</v>
      </c>
      <c r="B665" s="16"/>
      <c r="C665" s="9"/>
      <c r="D665" s="9"/>
      <c r="E665" s="9"/>
      <c r="F665" s="45">
        <f t="shared" si="12"/>
        <v>0</v>
      </c>
      <c r="G665" s="7"/>
      <c r="H665" s="17">
        <v>660</v>
      </c>
    </row>
    <row r="666" spans="1:8" s="6" customFormat="1" x14ac:dyDescent="0.35">
      <c r="A666" s="17">
        <v>661</v>
      </c>
      <c r="B666" s="16"/>
      <c r="C666" s="9"/>
      <c r="D666" s="9"/>
      <c r="E666" s="9"/>
      <c r="F666" s="45">
        <f t="shared" si="12"/>
        <v>0</v>
      </c>
      <c r="G666" s="7"/>
      <c r="H666" s="17">
        <v>661</v>
      </c>
    </row>
    <row r="667" spans="1:8" s="6" customFormat="1" x14ac:dyDescent="0.35">
      <c r="A667" s="17">
        <v>662</v>
      </c>
      <c r="B667" s="16"/>
      <c r="C667" s="9"/>
      <c r="D667" s="9"/>
      <c r="E667" s="9"/>
      <c r="F667" s="45">
        <f t="shared" si="12"/>
        <v>0</v>
      </c>
      <c r="G667" s="7"/>
      <c r="H667" s="17">
        <v>662</v>
      </c>
    </row>
    <row r="668" spans="1:8" s="6" customFormat="1" x14ac:dyDescent="0.35">
      <c r="A668" s="17">
        <v>663</v>
      </c>
      <c r="B668" s="16"/>
      <c r="C668" s="9"/>
      <c r="D668" s="9"/>
      <c r="E668" s="9"/>
      <c r="F668" s="45">
        <f t="shared" si="12"/>
        <v>0</v>
      </c>
      <c r="G668" s="7"/>
      <c r="H668" s="17">
        <v>663</v>
      </c>
    </row>
    <row r="669" spans="1:8" s="6" customFormat="1" x14ac:dyDescent="0.35">
      <c r="A669" s="17">
        <v>664</v>
      </c>
      <c r="B669" s="16"/>
      <c r="C669" s="9"/>
      <c r="D669" s="9"/>
      <c r="E669" s="9"/>
      <c r="F669" s="45">
        <f t="shared" si="12"/>
        <v>0</v>
      </c>
      <c r="G669" s="7"/>
      <c r="H669" s="17">
        <v>664</v>
      </c>
    </row>
    <row r="670" spans="1:8" s="6" customFormat="1" x14ac:dyDescent="0.35">
      <c r="A670" s="17">
        <v>665</v>
      </c>
      <c r="B670" s="16"/>
      <c r="C670" s="9"/>
      <c r="D670" s="9"/>
      <c r="E670" s="9"/>
      <c r="F670" s="45">
        <f t="shared" si="12"/>
        <v>0</v>
      </c>
      <c r="G670" s="7"/>
      <c r="H670" s="17">
        <v>665</v>
      </c>
    </row>
    <row r="671" spans="1:8" s="6" customFormat="1" x14ac:dyDescent="0.35">
      <c r="A671" s="17">
        <v>666</v>
      </c>
      <c r="B671" s="16"/>
      <c r="C671" s="9"/>
      <c r="D671" s="9"/>
      <c r="E671" s="9"/>
      <c r="F671" s="45">
        <f t="shared" si="12"/>
        <v>0</v>
      </c>
      <c r="G671" s="7"/>
      <c r="H671" s="17">
        <v>666</v>
      </c>
    </row>
    <row r="672" spans="1:8" s="6" customFormat="1" x14ac:dyDescent="0.35">
      <c r="A672" s="17">
        <v>667</v>
      </c>
      <c r="B672" s="16"/>
      <c r="C672" s="9"/>
      <c r="D672" s="9"/>
      <c r="E672" s="9"/>
      <c r="F672" s="45">
        <f t="shared" si="12"/>
        <v>0</v>
      </c>
      <c r="G672" s="7"/>
      <c r="H672" s="17">
        <v>667</v>
      </c>
    </row>
    <row r="673" spans="1:8" s="6" customFormat="1" x14ac:dyDescent="0.35">
      <c r="A673" s="17">
        <v>668</v>
      </c>
      <c r="B673" s="16"/>
      <c r="C673" s="9"/>
      <c r="D673" s="9"/>
      <c r="E673" s="9"/>
      <c r="F673" s="45">
        <f t="shared" si="12"/>
        <v>0</v>
      </c>
      <c r="G673" s="7"/>
      <c r="H673" s="17">
        <v>668</v>
      </c>
    </row>
    <row r="674" spans="1:8" s="6" customFormat="1" x14ac:dyDescent="0.35">
      <c r="A674" s="17">
        <v>669</v>
      </c>
      <c r="B674" s="16"/>
      <c r="C674" s="9"/>
      <c r="D674" s="9"/>
      <c r="E674" s="9"/>
      <c r="F674" s="45">
        <f t="shared" si="12"/>
        <v>0</v>
      </c>
      <c r="G674" s="7"/>
      <c r="H674" s="17">
        <v>669</v>
      </c>
    </row>
    <row r="675" spans="1:8" s="6" customFormat="1" x14ac:dyDescent="0.35">
      <c r="A675" s="17">
        <v>670</v>
      </c>
      <c r="B675" s="16"/>
      <c r="C675" s="9"/>
      <c r="D675" s="9"/>
      <c r="E675" s="9"/>
      <c r="F675" s="45">
        <f t="shared" si="12"/>
        <v>0</v>
      </c>
      <c r="G675" s="7"/>
      <c r="H675" s="17">
        <v>670</v>
      </c>
    </row>
    <row r="676" spans="1:8" s="6" customFormat="1" x14ac:dyDescent="0.35">
      <c r="A676" s="17">
        <v>671</v>
      </c>
      <c r="B676" s="16"/>
      <c r="C676" s="9"/>
      <c r="D676" s="9"/>
      <c r="E676" s="9"/>
      <c r="F676" s="45">
        <f t="shared" si="12"/>
        <v>0</v>
      </c>
      <c r="G676" s="7"/>
      <c r="H676" s="17">
        <v>671</v>
      </c>
    </row>
    <row r="677" spans="1:8" s="6" customFormat="1" x14ac:dyDescent="0.35">
      <c r="A677" s="17">
        <v>672</v>
      </c>
      <c r="B677" s="16"/>
      <c r="C677" s="9"/>
      <c r="D677" s="9"/>
      <c r="E677" s="9"/>
      <c r="F677" s="45">
        <f t="shared" si="12"/>
        <v>0</v>
      </c>
      <c r="G677" s="7"/>
      <c r="H677" s="17">
        <v>672</v>
      </c>
    </row>
    <row r="678" spans="1:8" s="6" customFormat="1" x14ac:dyDescent="0.35">
      <c r="A678" s="17">
        <v>673</v>
      </c>
      <c r="B678" s="16"/>
      <c r="C678" s="9"/>
      <c r="D678" s="9"/>
      <c r="E678" s="9"/>
      <c r="F678" s="45">
        <f t="shared" si="12"/>
        <v>0</v>
      </c>
      <c r="G678" s="7"/>
      <c r="H678" s="17">
        <v>673</v>
      </c>
    </row>
    <row r="679" spans="1:8" s="6" customFormat="1" x14ac:dyDescent="0.35">
      <c r="A679" s="17">
        <v>674</v>
      </c>
      <c r="B679" s="16"/>
      <c r="C679" s="9"/>
      <c r="D679" s="9"/>
      <c r="E679" s="9"/>
      <c r="F679" s="45">
        <f t="shared" si="12"/>
        <v>0</v>
      </c>
      <c r="G679" s="7"/>
      <c r="H679" s="17">
        <v>674</v>
      </c>
    </row>
    <row r="680" spans="1:8" s="6" customFormat="1" x14ac:dyDescent="0.35">
      <c r="A680" s="17">
        <v>675</v>
      </c>
      <c r="B680" s="16"/>
      <c r="C680" s="9"/>
      <c r="D680" s="9"/>
      <c r="E680" s="9"/>
      <c r="F680" s="45">
        <f t="shared" si="12"/>
        <v>0</v>
      </c>
      <c r="G680" s="7"/>
      <c r="H680" s="17">
        <v>675</v>
      </c>
    </row>
    <row r="681" spans="1:8" s="6" customFormat="1" x14ac:dyDescent="0.35">
      <c r="A681" s="17">
        <v>676</v>
      </c>
      <c r="B681" s="16"/>
      <c r="C681" s="9"/>
      <c r="D681" s="9"/>
      <c r="E681" s="9"/>
      <c r="F681" s="45">
        <f t="shared" si="12"/>
        <v>0</v>
      </c>
      <c r="G681" s="7"/>
      <c r="H681" s="17">
        <v>676</v>
      </c>
    </row>
    <row r="682" spans="1:8" s="6" customFormat="1" x14ac:dyDescent="0.35">
      <c r="A682" s="17">
        <v>677</v>
      </c>
      <c r="B682" s="16"/>
      <c r="C682" s="9"/>
      <c r="D682" s="9"/>
      <c r="E682" s="9"/>
      <c r="F682" s="45">
        <f t="shared" si="12"/>
        <v>0</v>
      </c>
      <c r="G682" s="7"/>
      <c r="H682" s="17">
        <v>677</v>
      </c>
    </row>
    <row r="683" spans="1:8" s="6" customFormat="1" x14ac:dyDescent="0.35">
      <c r="A683" s="17">
        <v>678</v>
      </c>
      <c r="B683" s="16"/>
      <c r="C683" s="9"/>
      <c r="D683" s="9"/>
      <c r="E683" s="9"/>
      <c r="F683" s="45">
        <f t="shared" si="12"/>
        <v>0</v>
      </c>
      <c r="G683" s="7"/>
      <c r="H683" s="17">
        <v>678</v>
      </c>
    </row>
    <row r="684" spans="1:8" s="6" customFormat="1" x14ac:dyDescent="0.35">
      <c r="A684" s="17">
        <v>679</v>
      </c>
      <c r="B684" s="16"/>
      <c r="C684" s="9"/>
      <c r="D684" s="9"/>
      <c r="E684" s="9"/>
      <c r="F684" s="45">
        <f t="shared" si="12"/>
        <v>0</v>
      </c>
      <c r="G684" s="7"/>
      <c r="H684" s="17">
        <v>679</v>
      </c>
    </row>
    <row r="685" spans="1:8" s="6" customFormat="1" x14ac:dyDescent="0.35">
      <c r="A685" s="17">
        <v>680</v>
      </c>
      <c r="B685" s="16"/>
      <c r="C685" s="9"/>
      <c r="D685" s="9"/>
      <c r="E685" s="9"/>
      <c r="F685" s="45">
        <f t="shared" si="12"/>
        <v>0</v>
      </c>
      <c r="G685" s="7"/>
      <c r="H685" s="17">
        <v>680</v>
      </c>
    </row>
    <row r="686" spans="1:8" s="6" customFormat="1" x14ac:dyDescent="0.35">
      <c r="A686" s="17">
        <v>681</v>
      </c>
      <c r="B686" s="16"/>
      <c r="C686" s="9"/>
      <c r="D686" s="9"/>
      <c r="E686" s="9"/>
      <c r="F686" s="45">
        <f t="shared" si="12"/>
        <v>0</v>
      </c>
      <c r="G686" s="7"/>
      <c r="H686" s="17">
        <v>681</v>
      </c>
    </row>
    <row r="687" spans="1:8" s="6" customFormat="1" x14ac:dyDescent="0.35">
      <c r="A687" s="17">
        <v>682</v>
      </c>
      <c r="B687" s="16"/>
      <c r="C687" s="9"/>
      <c r="D687" s="9"/>
      <c r="E687" s="9"/>
      <c r="F687" s="45">
        <f t="shared" si="12"/>
        <v>0</v>
      </c>
      <c r="G687" s="7"/>
      <c r="H687" s="17">
        <v>682</v>
      </c>
    </row>
    <row r="688" spans="1:8" s="6" customFormat="1" x14ac:dyDescent="0.35">
      <c r="A688" s="17">
        <v>683</v>
      </c>
      <c r="B688" s="16"/>
      <c r="C688" s="9"/>
      <c r="D688" s="9"/>
      <c r="E688" s="9"/>
      <c r="F688" s="45">
        <f t="shared" si="12"/>
        <v>0</v>
      </c>
      <c r="G688" s="7"/>
      <c r="H688" s="17">
        <v>683</v>
      </c>
    </row>
    <row r="689" spans="1:8" s="6" customFormat="1" x14ac:dyDescent="0.35">
      <c r="A689" s="17">
        <v>684</v>
      </c>
      <c r="B689" s="16"/>
      <c r="C689" s="9"/>
      <c r="D689" s="9"/>
      <c r="E689" s="9"/>
      <c r="F689" s="45">
        <f t="shared" ref="F689:F752" si="13">D689-(D689*E689)</f>
        <v>0</v>
      </c>
      <c r="G689" s="7"/>
      <c r="H689" s="17">
        <v>684</v>
      </c>
    </row>
    <row r="690" spans="1:8" s="6" customFormat="1" x14ac:dyDescent="0.35">
      <c r="A690" s="17">
        <v>685</v>
      </c>
      <c r="B690" s="16"/>
      <c r="C690" s="9"/>
      <c r="D690" s="9"/>
      <c r="E690" s="9"/>
      <c r="F690" s="45">
        <f t="shared" si="13"/>
        <v>0</v>
      </c>
      <c r="G690" s="7"/>
      <c r="H690" s="17">
        <v>685</v>
      </c>
    </row>
    <row r="691" spans="1:8" s="6" customFormat="1" x14ac:dyDescent="0.35">
      <c r="A691" s="17">
        <v>686</v>
      </c>
      <c r="B691" s="16"/>
      <c r="C691" s="9"/>
      <c r="D691" s="9"/>
      <c r="E691" s="9"/>
      <c r="F691" s="45">
        <f t="shared" si="13"/>
        <v>0</v>
      </c>
      <c r="G691" s="7"/>
      <c r="H691" s="17">
        <v>686</v>
      </c>
    </row>
    <row r="692" spans="1:8" s="6" customFormat="1" x14ac:dyDescent="0.35">
      <c r="A692" s="17">
        <v>687</v>
      </c>
      <c r="B692" s="16"/>
      <c r="C692" s="9"/>
      <c r="D692" s="9"/>
      <c r="E692" s="9"/>
      <c r="F692" s="45">
        <f t="shared" si="13"/>
        <v>0</v>
      </c>
      <c r="G692" s="7"/>
      <c r="H692" s="17">
        <v>687</v>
      </c>
    </row>
    <row r="693" spans="1:8" s="6" customFormat="1" x14ac:dyDescent="0.35">
      <c r="A693" s="17">
        <v>688</v>
      </c>
      <c r="B693" s="16"/>
      <c r="C693" s="9"/>
      <c r="D693" s="9"/>
      <c r="E693" s="9"/>
      <c r="F693" s="45">
        <f t="shared" si="13"/>
        <v>0</v>
      </c>
      <c r="G693" s="7"/>
      <c r="H693" s="17">
        <v>688</v>
      </c>
    </row>
    <row r="694" spans="1:8" s="6" customFormat="1" x14ac:dyDescent="0.35">
      <c r="A694" s="17">
        <v>689</v>
      </c>
      <c r="B694" s="16"/>
      <c r="C694" s="9"/>
      <c r="D694" s="9"/>
      <c r="E694" s="9"/>
      <c r="F694" s="45">
        <f t="shared" si="13"/>
        <v>0</v>
      </c>
      <c r="G694" s="7"/>
      <c r="H694" s="17">
        <v>689</v>
      </c>
    </row>
    <row r="695" spans="1:8" s="6" customFormat="1" x14ac:dyDescent="0.35">
      <c r="A695" s="17">
        <v>690</v>
      </c>
      <c r="B695" s="16"/>
      <c r="C695" s="9"/>
      <c r="D695" s="9"/>
      <c r="E695" s="9"/>
      <c r="F695" s="45">
        <f t="shared" si="13"/>
        <v>0</v>
      </c>
      <c r="G695" s="7"/>
      <c r="H695" s="17">
        <v>690</v>
      </c>
    </row>
    <row r="696" spans="1:8" s="6" customFormat="1" x14ac:dyDescent="0.35">
      <c r="A696" s="17">
        <v>691</v>
      </c>
      <c r="B696" s="16"/>
      <c r="C696" s="9"/>
      <c r="D696" s="9"/>
      <c r="E696" s="9"/>
      <c r="F696" s="45">
        <f t="shared" si="13"/>
        <v>0</v>
      </c>
      <c r="G696" s="7"/>
      <c r="H696" s="17">
        <v>691</v>
      </c>
    </row>
    <row r="697" spans="1:8" s="6" customFormat="1" x14ac:dyDescent="0.35">
      <c r="A697" s="17">
        <v>692</v>
      </c>
      <c r="B697" s="16"/>
      <c r="C697" s="9"/>
      <c r="D697" s="9"/>
      <c r="E697" s="9"/>
      <c r="F697" s="45">
        <f t="shared" si="13"/>
        <v>0</v>
      </c>
      <c r="G697" s="7"/>
      <c r="H697" s="17">
        <v>692</v>
      </c>
    </row>
    <row r="698" spans="1:8" s="6" customFormat="1" x14ac:dyDescent="0.35">
      <c r="A698" s="17">
        <v>693</v>
      </c>
      <c r="B698" s="16"/>
      <c r="C698" s="9"/>
      <c r="D698" s="9"/>
      <c r="E698" s="9"/>
      <c r="F698" s="45">
        <f t="shared" si="13"/>
        <v>0</v>
      </c>
      <c r="G698" s="7"/>
      <c r="H698" s="17">
        <v>693</v>
      </c>
    </row>
    <row r="699" spans="1:8" s="6" customFormat="1" x14ac:dyDescent="0.35">
      <c r="A699" s="17">
        <v>694</v>
      </c>
      <c r="B699" s="16"/>
      <c r="C699" s="9"/>
      <c r="D699" s="9"/>
      <c r="E699" s="9"/>
      <c r="F699" s="45">
        <f t="shared" si="13"/>
        <v>0</v>
      </c>
      <c r="G699" s="7"/>
      <c r="H699" s="17">
        <v>694</v>
      </c>
    </row>
    <row r="700" spans="1:8" s="6" customFormat="1" x14ac:dyDescent="0.35">
      <c r="A700" s="17">
        <v>695</v>
      </c>
      <c r="B700" s="16"/>
      <c r="C700" s="9"/>
      <c r="D700" s="9"/>
      <c r="E700" s="9"/>
      <c r="F700" s="45">
        <f t="shared" si="13"/>
        <v>0</v>
      </c>
      <c r="G700" s="7"/>
      <c r="H700" s="17">
        <v>695</v>
      </c>
    </row>
    <row r="701" spans="1:8" s="6" customFormat="1" x14ac:dyDescent="0.35">
      <c r="A701" s="17">
        <v>696</v>
      </c>
      <c r="B701" s="16"/>
      <c r="C701" s="9"/>
      <c r="D701" s="9"/>
      <c r="E701" s="9"/>
      <c r="F701" s="45">
        <f t="shared" si="13"/>
        <v>0</v>
      </c>
      <c r="G701" s="7"/>
      <c r="H701" s="17">
        <v>696</v>
      </c>
    </row>
    <row r="702" spans="1:8" s="6" customFormat="1" x14ac:dyDescent="0.35">
      <c r="A702" s="17">
        <v>697</v>
      </c>
      <c r="B702" s="16"/>
      <c r="C702" s="9"/>
      <c r="D702" s="9"/>
      <c r="E702" s="9"/>
      <c r="F702" s="45">
        <f t="shared" si="13"/>
        <v>0</v>
      </c>
      <c r="G702" s="7"/>
      <c r="H702" s="17">
        <v>697</v>
      </c>
    </row>
    <row r="703" spans="1:8" s="6" customFormat="1" x14ac:dyDescent="0.35">
      <c r="A703" s="17">
        <v>698</v>
      </c>
      <c r="B703" s="16"/>
      <c r="C703" s="9"/>
      <c r="D703" s="9"/>
      <c r="E703" s="9"/>
      <c r="F703" s="45">
        <f t="shared" si="13"/>
        <v>0</v>
      </c>
      <c r="G703" s="7"/>
      <c r="H703" s="17">
        <v>698</v>
      </c>
    </row>
    <row r="704" spans="1:8" s="6" customFormat="1" x14ac:dyDescent="0.35">
      <c r="A704" s="17">
        <v>699</v>
      </c>
      <c r="B704" s="16"/>
      <c r="C704" s="9"/>
      <c r="D704" s="9"/>
      <c r="E704" s="9"/>
      <c r="F704" s="45">
        <f t="shared" si="13"/>
        <v>0</v>
      </c>
      <c r="G704" s="7"/>
      <c r="H704" s="17">
        <v>699</v>
      </c>
    </row>
    <row r="705" spans="1:8" s="6" customFormat="1" x14ac:dyDescent="0.35">
      <c r="A705" s="17">
        <v>700</v>
      </c>
      <c r="B705" s="16"/>
      <c r="C705" s="9"/>
      <c r="D705" s="9"/>
      <c r="E705" s="9"/>
      <c r="F705" s="45">
        <f t="shared" si="13"/>
        <v>0</v>
      </c>
      <c r="G705" s="7"/>
      <c r="H705" s="17">
        <v>700</v>
      </c>
    </row>
    <row r="706" spans="1:8" s="6" customFormat="1" x14ac:dyDescent="0.35">
      <c r="A706" s="17">
        <v>701</v>
      </c>
      <c r="B706" s="16"/>
      <c r="C706" s="9"/>
      <c r="D706" s="9"/>
      <c r="E706" s="9"/>
      <c r="F706" s="45">
        <f t="shared" si="13"/>
        <v>0</v>
      </c>
      <c r="G706" s="7"/>
      <c r="H706" s="17">
        <v>701</v>
      </c>
    </row>
    <row r="707" spans="1:8" s="6" customFormat="1" x14ac:dyDescent="0.35">
      <c r="A707" s="17">
        <v>702</v>
      </c>
      <c r="B707" s="16"/>
      <c r="C707" s="9"/>
      <c r="D707" s="9"/>
      <c r="E707" s="9"/>
      <c r="F707" s="45">
        <f t="shared" si="13"/>
        <v>0</v>
      </c>
      <c r="G707" s="7"/>
      <c r="H707" s="17">
        <v>702</v>
      </c>
    </row>
    <row r="708" spans="1:8" s="6" customFormat="1" x14ac:dyDescent="0.35">
      <c r="A708" s="17">
        <v>703</v>
      </c>
      <c r="B708" s="16"/>
      <c r="C708" s="9"/>
      <c r="D708" s="9"/>
      <c r="E708" s="9"/>
      <c r="F708" s="45">
        <f t="shared" si="13"/>
        <v>0</v>
      </c>
      <c r="G708" s="7"/>
      <c r="H708" s="17">
        <v>703</v>
      </c>
    </row>
    <row r="709" spans="1:8" s="6" customFormat="1" x14ac:dyDescent="0.35">
      <c r="A709" s="17">
        <v>704</v>
      </c>
      <c r="B709" s="16"/>
      <c r="C709" s="9"/>
      <c r="D709" s="9"/>
      <c r="E709" s="9"/>
      <c r="F709" s="45">
        <f t="shared" si="13"/>
        <v>0</v>
      </c>
      <c r="G709" s="7"/>
      <c r="H709" s="17">
        <v>704</v>
      </c>
    </row>
    <row r="710" spans="1:8" s="6" customFormat="1" x14ac:dyDescent="0.35">
      <c r="A710" s="17">
        <v>705</v>
      </c>
      <c r="B710" s="16"/>
      <c r="C710" s="9"/>
      <c r="D710" s="9"/>
      <c r="E710" s="9"/>
      <c r="F710" s="45">
        <f t="shared" si="13"/>
        <v>0</v>
      </c>
      <c r="G710" s="7"/>
      <c r="H710" s="17">
        <v>705</v>
      </c>
    </row>
    <row r="711" spans="1:8" s="6" customFormat="1" x14ac:dyDescent="0.35">
      <c r="A711" s="17">
        <v>706</v>
      </c>
      <c r="B711" s="16"/>
      <c r="C711" s="9"/>
      <c r="D711" s="9"/>
      <c r="E711" s="9"/>
      <c r="F711" s="45">
        <f t="shared" si="13"/>
        <v>0</v>
      </c>
      <c r="G711" s="7"/>
      <c r="H711" s="17">
        <v>706</v>
      </c>
    </row>
    <row r="712" spans="1:8" s="6" customFormat="1" x14ac:dyDescent="0.35">
      <c r="A712" s="17">
        <v>707</v>
      </c>
      <c r="B712" s="16"/>
      <c r="C712" s="9"/>
      <c r="D712" s="9"/>
      <c r="E712" s="9"/>
      <c r="F712" s="45">
        <f t="shared" si="13"/>
        <v>0</v>
      </c>
      <c r="G712" s="7"/>
      <c r="H712" s="17">
        <v>707</v>
      </c>
    </row>
    <row r="713" spans="1:8" s="6" customFormat="1" x14ac:dyDescent="0.35">
      <c r="A713" s="17">
        <v>708</v>
      </c>
      <c r="B713" s="16"/>
      <c r="C713" s="9"/>
      <c r="D713" s="9"/>
      <c r="E713" s="9"/>
      <c r="F713" s="45">
        <f t="shared" si="13"/>
        <v>0</v>
      </c>
      <c r="G713" s="7"/>
      <c r="H713" s="17">
        <v>708</v>
      </c>
    </row>
    <row r="714" spans="1:8" s="6" customFormat="1" x14ac:dyDescent="0.35">
      <c r="A714" s="17">
        <v>709</v>
      </c>
      <c r="B714" s="16"/>
      <c r="C714" s="9"/>
      <c r="D714" s="9"/>
      <c r="E714" s="9"/>
      <c r="F714" s="45">
        <f t="shared" si="13"/>
        <v>0</v>
      </c>
      <c r="G714" s="7"/>
      <c r="H714" s="17">
        <v>709</v>
      </c>
    </row>
    <row r="715" spans="1:8" s="6" customFormat="1" x14ac:dyDescent="0.35">
      <c r="A715" s="17">
        <v>710</v>
      </c>
      <c r="B715" s="16"/>
      <c r="C715" s="9"/>
      <c r="D715" s="9"/>
      <c r="E715" s="9"/>
      <c r="F715" s="45">
        <f t="shared" si="13"/>
        <v>0</v>
      </c>
      <c r="G715" s="7"/>
      <c r="H715" s="17">
        <v>710</v>
      </c>
    </row>
    <row r="716" spans="1:8" s="6" customFormat="1" x14ac:dyDescent="0.35">
      <c r="A716" s="17">
        <v>711</v>
      </c>
      <c r="B716" s="16"/>
      <c r="C716" s="9"/>
      <c r="D716" s="9"/>
      <c r="E716" s="9"/>
      <c r="F716" s="45">
        <f t="shared" si="13"/>
        <v>0</v>
      </c>
      <c r="G716" s="7"/>
      <c r="H716" s="17">
        <v>711</v>
      </c>
    </row>
    <row r="717" spans="1:8" s="6" customFormat="1" x14ac:dyDescent="0.35">
      <c r="A717" s="17">
        <v>712</v>
      </c>
      <c r="B717" s="16"/>
      <c r="C717" s="9"/>
      <c r="D717" s="9"/>
      <c r="E717" s="9"/>
      <c r="F717" s="45">
        <f t="shared" si="13"/>
        <v>0</v>
      </c>
      <c r="G717" s="7"/>
      <c r="H717" s="17">
        <v>712</v>
      </c>
    </row>
    <row r="718" spans="1:8" s="6" customFormat="1" x14ac:dyDescent="0.35">
      <c r="A718" s="17">
        <v>713</v>
      </c>
      <c r="B718" s="16"/>
      <c r="C718" s="9"/>
      <c r="D718" s="9"/>
      <c r="E718" s="9"/>
      <c r="F718" s="45">
        <f t="shared" si="13"/>
        <v>0</v>
      </c>
      <c r="G718" s="7"/>
      <c r="H718" s="17">
        <v>713</v>
      </c>
    </row>
    <row r="719" spans="1:8" s="6" customFormat="1" x14ac:dyDescent="0.35">
      <c r="A719" s="17">
        <v>714</v>
      </c>
      <c r="B719" s="16"/>
      <c r="C719" s="9"/>
      <c r="D719" s="9"/>
      <c r="E719" s="9"/>
      <c r="F719" s="45">
        <f t="shared" si="13"/>
        <v>0</v>
      </c>
      <c r="G719" s="7"/>
      <c r="H719" s="17">
        <v>714</v>
      </c>
    </row>
    <row r="720" spans="1:8" s="6" customFormat="1" x14ac:dyDescent="0.35">
      <c r="A720" s="17">
        <v>715</v>
      </c>
      <c r="B720" s="16"/>
      <c r="C720" s="9"/>
      <c r="D720" s="9"/>
      <c r="E720" s="9"/>
      <c r="F720" s="45">
        <f t="shared" si="13"/>
        <v>0</v>
      </c>
      <c r="G720" s="7"/>
      <c r="H720" s="17">
        <v>715</v>
      </c>
    </row>
    <row r="721" spans="1:8" s="6" customFormat="1" x14ac:dyDescent="0.35">
      <c r="A721" s="17">
        <v>716</v>
      </c>
      <c r="B721" s="16"/>
      <c r="C721" s="9"/>
      <c r="D721" s="9"/>
      <c r="E721" s="9"/>
      <c r="F721" s="45">
        <f t="shared" si="13"/>
        <v>0</v>
      </c>
      <c r="G721" s="7"/>
      <c r="H721" s="17">
        <v>716</v>
      </c>
    </row>
    <row r="722" spans="1:8" s="6" customFormat="1" x14ac:dyDescent="0.35">
      <c r="A722" s="17">
        <v>717</v>
      </c>
      <c r="B722" s="16"/>
      <c r="C722" s="9"/>
      <c r="D722" s="9"/>
      <c r="E722" s="9"/>
      <c r="F722" s="45">
        <f t="shared" si="13"/>
        <v>0</v>
      </c>
      <c r="G722" s="7"/>
      <c r="H722" s="17">
        <v>717</v>
      </c>
    </row>
    <row r="723" spans="1:8" s="6" customFormat="1" x14ac:dyDescent="0.35">
      <c r="A723" s="17">
        <v>718</v>
      </c>
      <c r="B723" s="16"/>
      <c r="C723" s="9"/>
      <c r="D723" s="9"/>
      <c r="E723" s="9"/>
      <c r="F723" s="45">
        <f t="shared" si="13"/>
        <v>0</v>
      </c>
      <c r="G723" s="7"/>
      <c r="H723" s="17">
        <v>718</v>
      </c>
    </row>
    <row r="724" spans="1:8" s="6" customFormat="1" x14ac:dyDescent="0.35">
      <c r="A724" s="17">
        <v>719</v>
      </c>
      <c r="B724" s="16"/>
      <c r="C724" s="9"/>
      <c r="D724" s="9"/>
      <c r="E724" s="9"/>
      <c r="F724" s="45">
        <f t="shared" si="13"/>
        <v>0</v>
      </c>
      <c r="G724" s="7"/>
      <c r="H724" s="17">
        <v>719</v>
      </c>
    </row>
    <row r="725" spans="1:8" s="6" customFormat="1" x14ac:dyDescent="0.35">
      <c r="A725" s="17">
        <v>720</v>
      </c>
      <c r="B725" s="16"/>
      <c r="C725" s="9"/>
      <c r="D725" s="9"/>
      <c r="E725" s="9"/>
      <c r="F725" s="45">
        <f t="shared" si="13"/>
        <v>0</v>
      </c>
      <c r="G725" s="7"/>
      <c r="H725" s="17">
        <v>720</v>
      </c>
    </row>
    <row r="726" spans="1:8" s="6" customFormat="1" x14ac:dyDescent="0.35">
      <c r="A726" s="17">
        <v>721</v>
      </c>
      <c r="B726" s="16"/>
      <c r="C726" s="9"/>
      <c r="D726" s="9"/>
      <c r="E726" s="9"/>
      <c r="F726" s="45">
        <f t="shared" si="13"/>
        <v>0</v>
      </c>
      <c r="G726" s="7"/>
      <c r="H726" s="17">
        <v>721</v>
      </c>
    </row>
    <row r="727" spans="1:8" s="6" customFormat="1" x14ac:dyDescent="0.35">
      <c r="A727" s="17">
        <v>722</v>
      </c>
      <c r="B727" s="16"/>
      <c r="C727" s="9"/>
      <c r="D727" s="9"/>
      <c r="E727" s="9"/>
      <c r="F727" s="45">
        <f t="shared" si="13"/>
        <v>0</v>
      </c>
      <c r="G727" s="7"/>
      <c r="H727" s="17">
        <v>722</v>
      </c>
    </row>
    <row r="728" spans="1:8" s="6" customFormat="1" x14ac:dyDescent="0.35">
      <c r="A728" s="17">
        <v>723</v>
      </c>
      <c r="B728" s="16"/>
      <c r="C728" s="9"/>
      <c r="D728" s="9"/>
      <c r="E728" s="9"/>
      <c r="F728" s="45">
        <f t="shared" si="13"/>
        <v>0</v>
      </c>
      <c r="G728" s="7"/>
      <c r="H728" s="17">
        <v>723</v>
      </c>
    </row>
    <row r="729" spans="1:8" s="6" customFormat="1" x14ac:dyDescent="0.35">
      <c r="A729" s="17">
        <v>724</v>
      </c>
      <c r="B729" s="16"/>
      <c r="C729" s="9"/>
      <c r="D729" s="9"/>
      <c r="E729" s="9"/>
      <c r="F729" s="45">
        <f t="shared" si="13"/>
        <v>0</v>
      </c>
      <c r="G729" s="7"/>
      <c r="H729" s="17">
        <v>724</v>
      </c>
    </row>
    <row r="730" spans="1:8" s="6" customFormat="1" x14ac:dyDescent="0.35">
      <c r="A730" s="17">
        <v>725</v>
      </c>
      <c r="B730" s="16"/>
      <c r="C730" s="9"/>
      <c r="D730" s="9"/>
      <c r="E730" s="9"/>
      <c r="F730" s="45">
        <f t="shared" si="13"/>
        <v>0</v>
      </c>
      <c r="G730" s="7"/>
      <c r="H730" s="17">
        <v>725</v>
      </c>
    </row>
    <row r="731" spans="1:8" s="6" customFormat="1" x14ac:dyDescent="0.35">
      <c r="A731" s="17">
        <v>726</v>
      </c>
      <c r="B731" s="16"/>
      <c r="C731" s="9"/>
      <c r="D731" s="9"/>
      <c r="E731" s="9"/>
      <c r="F731" s="45">
        <f t="shared" si="13"/>
        <v>0</v>
      </c>
      <c r="G731" s="7"/>
      <c r="H731" s="17">
        <v>726</v>
      </c>
    </row>
    <row r="732" spans="1:8" s="6" customFormat="1" x14ac:dyDescent="0.35">
      <c r="A732" s="17">
        <v>727</v>
      </c>
      <c r="B732" s="16"/>
      <c r="C732" s="9"/>
      <c r="D732" s="9"/>
      <c r="E732" s="9"/>
      <c r="F732" s="45">
        <f t="shared" si="13"/>
        <v>0</v>
      </c>
      <c r="G732" s="7"/>
      <c r="H732" s="17">
        <v>727</v>
      </c>
    </row>
    <row r="733" spans="1:8" s="6" customFormat="1" x14ac:dyDescent="0.35">
      <c r="A733" s="17">
        <v>728</v>
      </c>
      <c r="B733" s="16"/>
      <c r="C733" s="9"/>
      <c r="D733" s="9"/>
      <c r="E733" s="9"/>
      <c r="F733" s="45">
        <f t="shared" si="13"/>
        <v>0</v>
      </c>
      <c r="G733" s="7"/>
      <c r="H733" s="17">
        <v>728</v>
      </c>
    </row>
    <row r="734" spans="1:8" s="6" customFormat="1" x14ac:dyDescent="0.35">
      <c r="A734" s="17">
        <v>729</v>
      </c>
      <c r="B734" s="16"/>
      <c r="C734" s="9"/>
      <c r="D734" s="9"/>
      <c r="E734" s="9"/>
      <c r="F734" s="45">
        <f t="shared" si="13"/>
        <v>0</v>
      </c>
      <c r="G734" s="7"/>
      <c r="H734" s="17">
        <v>729</v>
      </c>
    </row>
    <row r="735" spans="1:8" s="6" customFormat="1" x14ac:dyDescent="0.35">
      <c r="A735" s="17">
        <v>730</v>
      </c>
      <c r="B735" s="16"/>
      <c r="C735" s="9"/>
      <c r="D735" s="9"/>
      <c r="E735" s="9"/>
      <c r="F735" s="45">
        <f t="shared" si="13"/>
        <v>0</v>
      </c>
      <c r="G735" s="7"/>
      <c r="H735" s="17">
        <v>730</v>
      </c>
    </row>
    <row r="736" spans="1:8" s="6" customFormat="1" x14ac:dyDescent="0.35">
      <c r="A736" s="17">
        <v>731</v>
      </c>
      <c r="B736" s="16"/>
      <c r="C736" s="9"/>
      <c r="D736" s="9"/>
      <c r="E736" s="9"/>
      <c r="F736" s="45">
        <f t="shared" si="13"/>
        <v>0</v>
      </c>
      <c r="G736" s="7"/>
      <c r="H736" s="17">
        <v>731</v>
      </c>
    </row>
    <row r="737" spans="1:8" s="6" customFormat="1" x14ac:dyDescent="0.35">
      <c r="A737" s="17">
        <v>732</v>
      </c>
      <c r="B737" s="16"/>
      <c r="C737" s="9"/>
      <c r="D737" s="9"/>
      <c r="E737" s="9"/>
      <c r="F737" s="45">
        <f t="shared" si="13"/>
        <v>0</v>
      </c>
      <c r="G737" s="7"/>
      <c r="H737" s="17">
        <v>732</v>
      </c>
    </row>
    <row r="738" spans="1:8" s="6" customFormat="1" x14ac:dyDescent="0.35">
      <c r="A738" s="17">
        <v>733</v>
      </c>
      <c r="B738" s="16"/>
      <c r="C738" s="9"/>
      <c r="D738" s="9"/>
      <c r="E738" s="9"/>
      <c r="F738" s="45">
        <f t="shared" si="13"/>
        <v>0</v>
      </c>
      <c r="G738" s="7"/>
      <c r="H738" s="17">
        <v>733</v>
      </c>
    </row>
    <row r="739" spans="1:8" s="6" customFormat="1" x14ac:dyDescent="0.35">
      <c r="A739" s="17">
        <v>734</v>
      </c>
      <c r="B739" s="16"/>
      <c r="C739" s="9"/>
      <c r="D739" s="9"/>
      <c r="E739" s="9"/>
      <c r="F739" s="45">
        <f t="shared" si="13"/>
        <v>0</v>
      </c>
      <c r="G739" s="7"/>
      <c r="H739" s="17">
        <v>734</v>
      </c>
    </row>
    <row r="740" spans="1:8" s="6" customFormat="1" x14ac:dyDescent="0.35">
      <c r="A740" s="17">
        <v>735</v>
      </c>
      <c r="B740" s="16"/>
      <c r="C740" s="9"/>
      <c r="D740" s="9"/>
      <c r="E740" s="9"/>
      <c r="F740" s="45">
        <f t="shared" si="13"/>
        <v>0</v>
      </c>
      <c r="G740" s="7"/>
      <c r="H740" s="17">
        <v>735</v>
      </c>
    </row>
    <row r="741" spans="1:8" s="6" customFormat="1" x14ac:dyDescent="0.35">
      <c r="A741" s="17">
        <v>736</v>
      </c>
      <c r="B741" s="16"/>
      <c r="C741" s="9"/>
      <c r="D741" s="9"/>
      <c r="E741" s="9"/>
      <c r="F741" s="45">
        <f t="shared" si="13"/>
        <v>0</v>
      </c>
      <c r="G741" s="7"/>
      <c r="H741" s="17">
        <v>736</v>
      </c>
    </row>
    <row r="742" spans="1:8" s="6" customFormat="1" x14ac:dyDescent="0.35">
      <c r="A742" s="17">
        <v>737</v>
      </c>
      <c r="B742" s="16"/>
      <c r="C742" s="9"/>
      <c r="D742" s="9"/>
      <c r="E742" s="9"/>
      <c r="F742" s="45">
        <f t="shared" si="13"/>
        <v>0</v>
      </c>
      <c r="G742" s="7"/>
      <c r="H742" s="17">
        <v>737</v>
      </c>
    </row>
    <row r="743" spans="1:8" s="6" customFormat="1" x14ac:dyDescent="0.35">
      <c r="A743" s="17">
        <v>738</v>
      </c>
      <c r="B743" s="16"/>
      <c r="C743" s="9"/>
      <c r="D743" s="9"/>
      <c r="E743" s="9"/>
      <c r="F743" s="45">
        <f t="shared" si="13"/>
        <v>0</v>
      </c>
      <c r="G743" s="7"/>
      <c r="H743" s="17">
        <v>738</v>
      </c>
    </row>
    <row r="744" spans="1:8" s="6" customFormat="1" x14ac:dyDescent="0.35">
      <c r="A744" s="17">
        <v>739</v>
      </c>
      <c r="B744" s="16"/>
      <c r="C744" s="9"/>
      <c r="D744" s="9"/>
      <c r="E744" s="9"/>
      <c r="F744" s="45">
        <f t="shared" si="13"/>
        <v>0</v>
      </c>
      <c r="G744" s="7"/>
      <c r="H744" s="17">
        <v>739</v>
      </c>
    </row>
    <row r="745" spans="1:8" s="6" customFormat="1" x14ac:dyDescent="0.35">
      <c r="A745" s="17">
        <v>740</v>
      </c>
      <c r="B745" s="16"/>
      <c r="C745" s="9"/>
      <c r="D745" s="9"/>
      <c r="E745" s="9"/>
      <c r="F745" s="45">
        <f t="shared" si="13"/>
        <v>0</v>
      </c>
      <c r="G745" s="7"/>
      <c r="H745" s="17">
        <v>740</v>
      </c>
    </row>
    <row r="746" spans="1:8" s="6" customFormat="1" x14ac:dyDescent="0.35">
      <c r="A746" s="17">
        <v>741</v>
      </c>
      <c r="B746" s="16"/>
      <c r="C746" s="9"/>
      <c r="D746" s="9"/>
      <c r="E746" s="9"/>
      <c r="F746" s="45">
        <f t="shared" si="13"/>
        <v>0</v>
      </c>
      <c r="G746" s="7"/>
      <c r="H746" s="17">
        <v>741</v>
      </c>
    </row>
    <row r="747" spans="1:8" s="6" customFormat="1" x14ac:dyDescent="0.35">
      <c r="A747" s="17">
        <v>742</v>
      </c>
      <c r="B747" s="16"/>
      <c r="C747" s="9"/>
      <c r="D747" s="9"/>
      <c r="E747" s="9"/>
      <c r="F747" s="45">
        <f t="shared" si="13"/>
        <v>0</v>
      </c>
      <c r="G747" s="7"/>
      <c r="H747" s="17">
        <v>742</v>
      </c>
    </row>
    <row r="748" spans="1:8" s="6" customFormat="1" x14ac:dyDescent="0.35">
      <c r="A748" s="17">
        <v>743</v>
      </c>
      <c r="B748" s="16"/>
      <c r="C748" s="9"/>
      <c r="D748" s="9"/>
      <c r="E748" s="9"/>
      <c r="F748" s="45">
        <f t="shared" si="13"/>
        <v>0</v>
      </c>
      <c r="G748" s="7"/>
      <c r="H748" s="17">
        <v>743</v>
      </c>
    </row>
    <row r="749" spans="1:8" s="6" customFormat="1" x14ac:dyDescent="0.35">
      <c r="A749" s="17">
        <v>744</v>
      </c>
      <c r="B749" s="16"/>
      <c r="C749" s="9"/>
      <c r="D749" s="9"/>
      <c r="E749" s="9"/>
      <c r="F749" s="45">
        <f t="shared" si="13"/>
        <v>0</v>
      </c>
      <c r="G749" s="7"/>
      <c r="H749" s="17">
        <v>744</v>
      </c>
    </row>
    <row r="750" spans="1:8" s="6" customFormat="1" x14ac:dyDescent="0.35">
      <c r="A750" s="17">
        <v>745</v>
      </c>
      <c r="B750" s="16"/>
      <c r="C750" s="9"/>
      <c r="D750" s="9"/>
      <c r="E750" s="9"/>
      <c r="F750" s="19">
        <f t="shared" si="13"/>
        <v>0</v>
      </c>
      <c r="G750" s="7"/>
      <c r="H750" s="17">
        <v>745</v>
      </c>
    </row>
    <row r="751" spans="1:8" s="6" customFormat="1" x14ac:dyDescent="0.35">
      <c r="A751" s="17">
        <v>746</v>
      </c>
      <c r="B751" s="16"/>
      <c r="C751" s="9"/>
      <c r="D751" s="9"/>
      <c r="E751" s="9"/>
      <c r="F751" s="19">
        <f t="shared" si="13"/>
        <v>0</v>
      </c>
      <c r="G751" s="7"/>
      <c r="H751" s="17">
        <v>746</v>
      </c>
    </row>
    <row r="752" spans="1:8" s="6" customFormat="1" x14ac:dyDescent="0.35">
      <c r="A752" s="17">
        <v>747</v>
      </c>
      <c r="B752" s="16"/>
      <c r="C752" s="9"/>
      <c r="D752" s="9"/>
      <c r="E752" s="9"/>
      <c r="F752" s="19">
        <f t="shared" si="13"/>
        <v>0</v>
      </c>
      <c r="G752" s="7"/>
      <c r="H752" s="17">
        <v>747</v>
      </c>
    </row>
    <row r="753" spans="1:8" s="6" customFormat="1" x14ac:dyDescent="0.35">
      <c r="A753" s="17">
        <v>748</v>
      </c>
      <c r="B753" s="16"/>
      <c r="C753" s="9"/>
      <c r="D753" s="9"/>
      <c r="E753" s="9"/>
      <c r="F753" s="19">
        <f t="shared" ref="F753:F755" si="14">D753-(D753*E753)</f>
        <v>0</v>
      </c>
      <c r="G753" s="7"/>
      <c r="H753" s="17">
        <v>748</v>
      </c>
    </row>
    <row r="754" spans="1:8" s="6" customFormat="1" x14ac:dyDescent="0.35">
      <c r="A754" s="17">
        <v>749</v>
      </c>
      <c r="B754" s="16"/>
      <c r="C754" s="9"/>
      <c r="D754" s="9"/>
      <c r="E754" s="9"/>
      <c r="F754" s="19">
        <f t="shared" si="14"/>
        <v>0</v>
      </c>
      <c r="G754" s="7"/>
      <c r="H754" s="17">
        <v>749</v>
      </c>
    </row>
    <row r="755" spans="1:8" s="6" customFormat="1" x14ac:dyDescent="0.35">
      <c r="A755" s="17">
        <v>750</v>
      </c>
      <c r="B755" s="16"/>
      <c r="C755" s="9"/>
      <c r="D755" s="9"/>
      <c r="E755" s="9"/>
      <c r="F755" s="19">
        <f t="shared" si="14"/>
        <v>0</v>
      </c>
      <c r="G755" s="7"/>
      <c r="H755" s="17">
        <v>750</v>
      </c>
    </row>
    <row r="756" spans="1:8" s="6" customFormat="1" x14ac:dyDescent="0.35">
      <c r="C756" s="10"/>
      <c r="D756" s="10"/>
      <c r="E756" s="10"/>
      <c r="F756" s="11"/>
      <c r="G756" s="12"/>
    </row>
    <row r="757" spans="1:8" s="6" customFormat="1" x14ac:dyDescent="0.35">
      <c r="C757" s="10"/>
      <c r="D757" s="10"/>
      <c r="E757" s="10"/>
      <c r="F757" s="11"/>
      <c r="G757" s="12"/>
    </row>
    <row r="758" spans="1:8" s="6" customFormat="1" x14ac:dyDescent="0.35">
      <c r="C758" s="10"/>
      <c r="D758" s="10"/>
      <c r="E758" s="10"/>
      <c r="F758" s="11"/>
      <c r="G758" s="12"/>
    </row>
    <row r="759" spans="1:8" s="6" customFormat="1" x14ac:dyDescent="0.35">
      <c r="C759" s="10"/>
      <c r="D759" s="10"/>
      <c r="E759" s="10"/>
      <c r="F759" s="11"/>
      <c r="G759" s="12"/>
    </row>
    <row r="760" spans="1:8" s="6" customFormat="1" x14ac:dyDescent="0.35">
      <c r="C760" s="10"/>
      <c r="D760" s="10"/>
      <c r="E760" s="10"/>
      <c r="F760" s="11"/>
      <c r="G760" s="12"/>
    </row>
    <row r="761" spans="1:8" s="6" customFormat="1" x14ac:dyDescent="0.35">
      <c r="C761" s="10"/>
      <c r="D761" s="10"/>
      <c r="E761" s="10"/>
      <c r="F761" s="11"/>
      <c r="G761" s="12"/>
    </row>
    <row r="762" spans="1:8" s="6" customFormat="1" x14ac:dyDescent="0.35">
      <c r="C762" s="10"/>
      <c r="D762" s="10"/>
      <c r="E762" s="10"/>
      <c r="F762" s="11"/>
      <c r="G762" s="12"/>
    </row>
    <row r="763" spans="1:8" s="6" customFormat="1" x14ac:dyDescent="0.35">
      <c r="C763" s="10"/>
      <c r="D763" s="10"/>
      <c r="E763" s="10"/>
      <c r="F763" s="11"/>
      <c r="G763" s="12"/>
    </row>
    <row r="764" spans="1:8" s="6" customFormat="1" x14ac:dyDescent="0.35">
      <c r="C764" s="10"/>
      <c r="D764" s="10"/>
      <c r="E764" s="10"/>
      <c r="F764" s="11"/>
      <c r="G764" s="12"/>
    </row>
    <row r="765" spans="1:8" s="6" customFormat="1" x14ac:dyDescent="0.35">
      <c r="C765" s="10"/>
      <c r="D765" s="10"/>
      <c r="E765" s="10"/>
      <c r="F765" s="11"/>
      <c r="G765" s="12"/>
    </row>
    <row r="766" spans="1:8" s="6" customFormat="1" x14ac:dyDescent="0.35">
      <c r="C766" s="10"/>
      <c r="D766" s="10"/>
      <c r="E766" s="10"/>
      <c r="F766" s="11"/>
      <c r="G766" s="12"/>
    </row>
    <row r="767" spans="1:8" s="6" customFormat="1" x14ac:dyDescent="0.35">
      <c r="C767" s="10"/>
      <c r="D767" s="10"/>
      <c r="E767" s="10"/>
      <c r="F767" s="11"/>
      <c r="G767" s="12"/>
    </row>
    <row r="768" spans="1:8" s="6" customFormat="1" x14ac:dyDescent="0.35">
      <c r="C768" s="10"/>
      <c r="D768" s="10"/>
      <c r="E768" s="10"/>
      <c r="F768" s="11"/>
      <c r="G768" s="12"/>
    </row>
    <row r="769" spans="3:7" s="6" customFormat="1" x14ac:dyDescent="0.35">
      <c r="C769" s="10"/>
      <c r="D769" s="10"/>
      <c r="E769" s="10"/>
      <c r="F769" s="11"/>
      <c r="G769" s="12"/>
    </row>
    <row r="770" spans="3:7" s="6" customFormat="1" x14ac:dyDescent="0.35">
      <c r="C770" s="10"/>
      <c r="D770" s="10"/>
      <c r="E770" s="10"/>
      <c r="F770" s="11"/>
      <c r="G770" s="12"/>
    </row>
    <row r="771" spans="3:7" s="6" customFormat="1" x14ac:dyDescent="0.35">
      <c r="C771" s="10"/>
      <c r="D771" s="10"/>
      <c r="E771" s="10"/>
      <c r="F771" s="11"/>
      <c r="G771" s="12"/>
    </row>
    <row r="772" spans="3:7" s="6" customFormat="1" x14ac:dyDescent="0.35">
      <c r="C772" s="10"/>
      <c r="D772" s="10"/>
      <c r="E772" s="10"/>
      <c r="F772" s="11"/>
      <c r="G772" s="12"/>
    </row>
    <row r="773" spans="3:7" s="6" customFormat="1" x14ac:dyDescent="0.35">
      <c r="C773" s="10"/>
      <c r="D773" s="10"/>
      <c r="E773" s="10"/>
      <c r="F773" s="11"/>
      <c r="G773" s="12"/>
    </row>
    <row r="774" spans="3:7" s="6" customFormat="1" x14ac:dyDescent="0.35">
      <c r="C774" s="10"/>
      <c r="D774" s="10"/>
      <c r="E774" s="10"/>
      <c r="F774" s="11"/>
      <c r="G774" s="12"/>
    </row>
    <row r="775" spans="3:7" s="6" customFormat="1" x14ac:dyDescent="0.35">
      <c r="C775" s="10"/>
      <c r="D775" s="10"/>
      <c r="E775" s="10"/>
      <c r="F775" s="11"/>
      <c r="G775" s="12"/>
    </row>
    <row r="776" spans="3:7" s="6" customFormat="1" x14ac:dyDescent="0.35">
      <c r="C776" s="10"/>
      <c r="D776" s="10"/>
      <c r="E776" s="10"/>
      <c r="F776" s="11"/>
      <c r="G776" s="12"/>
    </row>
    <row r="777" spans="3:7" s="6" customFormat="1" x14ac:dyDescent="0.35">
      <c r="C777" s="10"/>
      <c r="D777" s="10"/>
      <c r="E777" s="10"/>
      <c r="F777" s="11"/>
      <c r="G777" s="12"/>
    </row>
    <row r="778" spans="3:7" s="6" customFormat="1" x14ac:dyDescent="0.35">
      <c r="C778" s="10"/>
      <c r="D778" s="10"/>
      <c r="E778" s="10"/>
      <c r="F778" s="11"/>
      <c r="G778" s="12"/>
    </row>
    <row r="779" spans="3:7" s="6" customFormat="1" x14ac:dyDescent="0.35">
      <c r="C779" s="10"/>
      <c r="D779" s="10"/>
      <c r="E779" s="10"/>
      <c r="F779" s="11"/>
      <c r="G779" s="12"/>
    </row>
    <row r="780" spans="3:7" s="6" customFormat="1" x14ac:dyDescent="0.35">
      <c r="C780" s="10"/>
      <c r="D780" s="10"/>
      <c r="E780" s="10"/>
      <c r="F780" s="11"/>
      <c r="G780" s="12"/>
    </row>
    <row r="781" spans="3:7" s="6" customFormat="1" x14ac:dyDescent="0.35">
      <c r="C781" s="10"/>
      <c r="D781" s="10"/>
      <c r="E781" s="10"/>
      <c r="F781" s="11"/>
      <c r="G781" s="12"/>
    </row>
    <row r="782" spans="3:7" s="6" customFormat="1" x14ac:dyDescent="0.35">
      <c r="C782" s="10"/>
      <c r="D782" s="10"/>
      <c r="E782" s="10"/>
      <c r="F782" s="11"/>
      <c r="G782" s="12"/>
    </row>
    <row r="783" spans="3:7" s="6" customFormat="1" x14ac:dyDescent="0.35">
      <c r="C783" s="10"/>
      <c r="D783" s="10"/>
      <c r="E783" s="10"/>
      <c r="F783" s="11"/>
      <c r="G783" s="12"/>
    </row>
    <row r="784" spans="3:7" s="6" customFormat="1" x14ac:dyDescent="0.35">
      <c r="C784" s="10"/>
      <c r="D784" s="10"/>
      <c r="E784" s="10"/>
      <c r="F784" s="11"/>
      <c r="G784" s="12"/>
    </row>
    <row r="785" spans="3:7" s="6" customFormat="1" x14ac:dyDescent="0.35">
      <c r="C785" s="10"/>
      <c r="D785" s="10"/>
      <c r="E785" s="10"/>
      <c r="F785" s="11"/>
      <c r="G785" s="12"/>
    </row>
    <row r="786" spans="3:7" s="6" customFormat="1" x14ac:dyDescent="0.35">
      <c r="C786" s="10"/>
      <c r="D786" s="10"/>
      <c r="E786" s="10"/>
      <c r="F786" s="11"/>
      <c r="G786" s="12"/>
    </row>
    <row r="787" spans="3:7" s="6" customFormat="1" x14ac:dyDescent="0.35">
      <c r="C787" s="10"/>
      <c r="D787" s="10"/>
      <c r="E787" s="10"/>
      <c r="F787" s="11"/>
      <c r="G787" s="12"/>
    </row>
    <row r="788" spans="3:7" s="6" customFormat="1" x14ac:dyDescent="0.35">
      <c r="C788" s="10"/>
      <c r="D788" s="10"/>
      <c r="E788" s="10"/>
      <c r="F788" s="11"/>
      <c r="G788" s="12"/>
    </row>
    <row r="789" spans="3:7" s="6" customFormat="1" x14ac:dyDescent="0.35">
      <c r="C789" s="10"/>
      <c r="D789" s="10"/>
      <c r="E789" s="10"/>
      <c r="F789" s="11"/>
      <c r="G789" s="12"/>
    </row>
    <row r="790" spans="3:7" s="6" customFormat="1" x14ac:dyDescent="0.35">
      <c r="C790" s="10"/>
      <c r="D790" s="10"/>
      <c r="E790" s="10"/>
      <c r="F790" s="11"/>
      <c r="G790" s="12"/>
    </row>
    <row r="791" spans="3:7" s="6" customFormat="1" x14ac:dyDescent="0.35">
      <c r="C791" s="10"/>
      <c r="D791" s="10"/>
      <c r="E791" s="10"/>
      <c r="F791" s="11"/>
      <c r="G791" s="12"/>
    </row>
    <row r="792" spans="3:7" s="6" customFormat="1" x14ac:dyDescent="0.35">
      <c r="C792" s="10"/>
      <c r="D792" s="10"/>
      <c r="E792" s="10"/>
      <c r="F792" s="11"/>
      <c r="G792" s="12"/>
    </row>
    <row r="793" spans="3:7" s="6" customFormat="1" x14ac:dyDescent="0.35">
      <c r="C793" s="10"/>
      <c r="D793" s="10"/>
      <c r="E793" s="10"/>
      <c r="F793" s="11"/>
      <c r="G793" s="12"/>
    </row>
    <row r="794" spans="3:7" s="6" customFormat="1" x14ac:dyDescent="0.35">
      <c r="C794" s="10"/>
      <c r="D794" s="10"/>
      <c r="E794" s="10"/>
      <c r="F794" s="11"/>
      <c r="G794" s="12"/>
    </row>
    <row r="795" spans="3:7" s="6" customFormat="1" x14ac:dyDescent="0.35">
      <c r="C795" s="10"/>
      <c r="D795" s="10"/>
      <c r="E795" s="10"/>
      <c r="F795" s="11"/>
      <c r="G795" s="12"/>
    </row>
    <row r="796" spans="3:7" s="6" customFormat="1" x14ac:dyDescent="0.35">
      <c r="C796" s="10"/>
      <c r="D796" s="10"/>
      <c r="E796" s="10"/>
      <c r="F796" s="11"/>
      <c r="G796" s="12"/>
    </row>
    <row r="797" spans="3:7" s="6" customFormat="1" x14ac:dyDescent="0.35">
      <c r="C797" s="10"/>
      <c r="D797" s="10"/>
      <c r="E797" s="10"/>
      <c r="F797" s="11"/>
      <c r="G797" s="12"/>
    </row>
    <row r="798" spans="3:7" s="6" customFormat="1" x14ac:dyDescent="0.35">
      <c r="C798" s="10"/>
      <c r="D798" s="10"/>
      <c r="E798" s="10"/>
      <c r="F798" s="11"/>
      <c r="G798" s="12"/>
    </row>
    <row r="799" spans="3:7" s="6" customFormat="1" x14ac:dyDescent="0.35">
      <c r="C799" s="10"/>
      <c r="D799" s="10"/>
      <c r="E799" s="10"/>
      <c r="F799" s="11"/>
      <c r="G799" s="12"/>
    </row>
    <row r="800" spans="3:7" s="6" customFormat="1" x14ac:dyDescent="0.35">
      <c r="C800" s="10"/>
      <c r="D800" s="10"/>
      <c r="E800" s="10"/>
      <c r="F800" s="11"/>
      <c r="G800" s="12"/>
    </row>
    <row r="801" spans="3:7" s="6" customFormat="1" x14ac:dyDescent="0.35">
      <c r="C801" s="10"/>
      <c r="D801" s="10"/>
      <c r="E801" s="10"/>
      <c r="F801" s="11"/>
      <c r="G801" s="12"/>
    </row>
    <row r="802" spans="3:7" s="6" customFormat="1" x14ac:dyDescent="0.35">
      <c r="C802" s="10"/>
      <c r="D802" s="10"/>
      <c r="E802" s="10"/>
      <c r="F802" s="11"/>
      <c r="G802" s="12"/>
    </row>
    <row r="803" spans="3:7" s="6" customFormat="1" x14ac:dyDescent="0.35">
      <c r="C803" s="10"/>
      <c r="D803" s="10"/>
      <c r="E803" s="10"/>
      <c r="F803" s="11"/>
      <c r="G803" s="12"/>
    </row>
    <row r="804" spans="3:7" s="6" customFormat="1" x14ac:dyDescent="0.35">
      <c r="C804" s="10"/>
      <c r="D804" s="10"/>
      <c r="E804" s="10"/>
      <c r="F804" s="11"/>
      <c r="G804" s="12"/>
    </row>
    <row r="805" spans="3:7" s="6" customFormat="1" x14ac:dyDescent="0.35">
      <c r="C805" s="10"/>
      <c r="D805" s="10"/>
      <c r="E805" s="10"/>
      <c r="F805" s="11"/>
      <c r="G805" s="12"/>
    </row>
    <row r="806" spans="3:7" s="6" customFormat="1" x14ac:dyDescent="0.35">
      <c r="C806" s="10"/>
      <c r="D806" s="10"/>
      <c r="E806" s="10"/>
      <c r="F806" s="11"/>
      <c r="G806" s="12"/>
    </row>
    <row r="807" spans="3:7" s="6" customFormat="1" x14ac:dyDescent="0.35">
      <c r="C807" s="10"/>
      <c r="D807" s="10"/>
      <c r="E807" s="10"/>
      <c r="F807" s="11"/>
      <c r="G807" s="12"/>
    </row>
    <row r="808" spans="3:7" s="6" customFormat="1" x14ac:dyDescent="0.35">
      <c r="C808" s="10"/>
      <c r="D808" s="10"/>
      <c r="E808" s="10"/>
      <c r="F808" s="11"/>
      <c r="G808" s="12"/>
    </row>
    <row r="809" spans="3:7" s="6" customFormat="1" x14ac:dyDescent="0.35">
      <c r="C809" s="10"/>
      <c r="D809" s="10"/>
      <c r="E809" s="10"/>
      <c r="F809" s="11"/>
      <c r="G809" s="12"/>
    </row>
    <row r="810" spans="3:7" s="6" customFormat="1" x14ac:dyDescent="0.35">
      <c r="C810" s="10"/>
      <c r="D810" s="10"/>
      <c r="E810" s="10"/>
      <c r="F810" s="11"/>
      <c r="G810" s="12"/>
    </row>
    <row r="811" spans="3:7" s="6" customFormat="1" x14ac:dyDescent="0.35">
      <c r="C811" s="10"/>
      <c r="D811" s="10"/>
      <c r="E811" s="10"/>
      <c r="F811" s="11"/>
      <c r="G811" s="12"/>
    </row>
    <row r="812" spans="3:7" s="6" customFormat="1" x14ac:dyDescent="0.35">
      <c r="C812" s="10"/>
      <c r="D812" s="10"/>
      <c r="E812" s="10"/>
      <c r="F812" s="11"/>
      <c r="G812" s="12"/>
    </row>
    <row r="813" spans="3:7" s="6" customFormat="1" x14ac:dyDescent="0.35">
      <c r="C813" s="10"/>
      <c r="D813" s="10"/>
      <c r="E813" s="10"/>
      <c r="F813" s="11"/>
      <c r="G813" s="12"/>
    </row>
    <row r="814" spans="3:7" s="6" customFormat="1" x14ac:dyDescent="0.35">
      <c r="C814" s="10"/>
      <c r="D814" s="10"/>
      <c r="E814" s="10"/>
      <c r="F814" s="11"/>
      <c r="G814" s="12"/>
    </row>
    <row r="815" spans="3:7" s="6" customFormat="1" x14ac:dyDescent="0.35">
      <c r="C815" s="10"/>
      <c r="D815" s="10"/>
      <c r="E815" s="10"/>
      <c r="F815" s="11"/>
      <c r="G815" s="12"/>
    </row>
    <row r="816" spans="3:7" s="6" customFormat="1" x14ac:dyDescent="0.35">
      <c r="C816" s="10"/>
      <c r="D816" s="10"/>
      <c r="E816" s="10"/>
      <c r="F816" s="11"/>
      <c r="G816" s="12"/>
    </row>
    <row r="817" spans="3:7" s="6" customFormat="1" x14ac:dyDescent="0.35">
      <c r="C817" s="10"/>
      <c r="D817" s="10"/>
      <c r="E817" s="10"/>
      <c r="F817" s="11"/>
      <c r="G817" s="12"/>
    </row>
    <row r="818" spans="3:7" s="6" customFormat="1" x14ac:dyDescent="0.35">
      <c r="C818" s="10"/>
      <c r="D818" s="10"/>
      <c r="E818" s="10"/>
      <c r="F818" s="11"/>
      <c r="G818" s="12"/>
    </row>
    <row r="819" spans="3:7" s="6" customFormat="1" x14ac:dyDescent="0.35">
      <c r="C819" s="10"/>
      <c r="D819" s="10"/>
      <c r="E819" s="10"/>
      <c r="F819" s="11"/>
      <c r="G819" s="12"/>
    </row>
    <row r="820" spans="3:7" s="6" customFormat="1" x14ac:dyDescent="0.35">
      <c r="C820" s="10"/>
      <c r="D820" s="10"/>
      <c r="E820" s="10"/>
      <c r="F820" s="11"/>
      <c r="G820" s="12"/>
    </row>
    <row r="821" spans="3:7" s="6" customFormat="1" x14ac:dyDescent="0.35">
      <c r="C821" s="10"/>
      <c r="D821" s="10"/>
      <c r="E821" s="10"/>
      <c r="F821" s="11"/>
      <c r="G821" s="12"/>
    </row>
    <row r="822" spans="3:7" s="6" customFormat="1" x14ac:dyDescent="0.35">
      <c r="C822" s="10"/>
      <c r="D822" s="10"/>
      <c r="E822" s="10"/>
      <c r="F822" s="11"/>
      <c r="G822" s="12"/>
    </row>
    <row r="823" spans="3:7" s="6" customFormat="1" x14ac:dyDescent="0.35">
      <c r="C823" s="10"/>
      <c r="D823" s="10"/>
      <c r="E823" s="10"/>
      <c r="F823" s="11"/>
      <c r="G823" s="12"/>
    </row>
    <row r="824" spans="3:7" s="6" customFormat="1" x14ac:dyDescent="0.35">
      <c r="C824" s="10"/>
      <c r="D824" s="10"/>
      <c r="E824" s="10"/>
      <c r="F824" s="11"/>
      <c r="G824" s="12"/>
    </row>
    <row r="825" spans="3:7" s="6" customFormat="1" x14ac:dyDescent="0.35">
      <c r="C825" s="10"/>
      <c r="D825" s="10"/>
      <c r="E825" s="10"/>
      <c r="F825" s="11"/>
      <c r="G825" s="12"/>
    </row>
    <row r="826" spans="3:7" s="6" customFormat="1" x14ac:dyDescent="0.35">
      <c r="C826" s="10"/>
      <c r="D826" s="10"/>
      <c r="E826" s="10"/>
      <c r="F826" s="11"/>
      <c r="G826" s="12"/>
    </row>
    <row r="827" spans="3:7" s="6" customFormat="1" x14ac:dyDescent="0.35">
      <c r="C827" s="10"/>
      <c r="D827" s="10"/>
      <c r="E827" s="10"/>
      <c r="F827" s="11"/>
      <c r="G827" s="12"/>
    </row>
    <row r="828" spans="3:7" s="6" customFormat="1" x14ac:dyDescent="0.35">
      <c r="C828" s="10"/>
      <c r="D828" s="10"/>
      <c r="E828" s="10"/>
      <c r="F828" s="11"/>
      <c r="G828" s="12"/>
    </row>
    <row r="829" spans="3:7" s="6" customFormat="1" x14ac:dyDescent="0.35">
      <c r="C829" s="10"/>
      <c r="D829" s="10"/>
      <c r="E829" s="10"/>
      <c r="F829" s="11"/>
      <c r="G829" s="12"/>
    </row>
    <row r="830" spans="3:7" s="6" customFormat="1" x14ac:dyDescent="0.35">
      <c r="C830" s="10"/>
      <c r="D830" s="10"/>
      <c r="E830" s="10"/>
      <c r="F830" s="11"/>
      <c r="G830" s="12"/>
    </row>
    <row r="831" spans="3:7" s="6" customFormat="1" x14ac:dyDescent="0.35">
      <c r="C831" s="10"/>
      <c r="D831" s="10"/>
      <c r="E831" s="10"/>
      <c r="F831" s="11"/>
      <c r="G831" s="12"/>
    </row>
    <row r="832" spans="3:7" s="6" customFormat="1" x14ac:dyDescent="0.35">
      <c r="C832" s="10"/>
      <c r="D832" s="10"/>
      <c r="E832" s="10"/>
      <c r="F832" s="11"/>
      <c r="G832" s="12"/>
    </row>
    <row r="833" spans="3:7" s="6" customFormat="1" x14ac:dyDescent="0.35">
      <c r="C833" s="10"/>
      <c r="D833" s="10"/>
      <c r="E833" s="10"/>
      <c r="F833" s="11"/>
      <c r="G833" s="12"/>
    </row>
    <row r="834" spans="3:7" s="6" customFormat="1" x14ac:dyDescent="0.35">
      <c r="C834" s="10"/>
      <c r="D834" s="10"/>
      <c r="E834" s="10"/>
      <c r="F834" s="11"/>
      <c r="G834" s="12"/>
    </row>
    <row r="835" spans="3:7" s="6" customFormat="1" x14ac:dyDescent="0.35">
      <c r="C835" s="10"/>
      <c r="D835" s="10"/>
      <c r="E835" s="10"/>
      <c r="F835" s="11"/>
      <c r="G835" s="12"/>
    </row>
    <row r="836" spans="3:7" s="6" customFormat="1" x14ac:dyDescent="0.35">
      <c r="C836" s="10"/>
      <c r="D836" s="10"/>
      <c r="E836" s="10"/>
      <c r="F836" s="11"/>
      <c r="G836" s="12"/>
    </row>
    <row r="837" spans="3:7" s="6" customFormat="1" x14ac:dyDescent="0.35">
      <c r="C837" s="10"/>
      <c r="D837" s="10"/>
      <c r="E837" s="10"/>
      <c r="F837" s="11"/>
      <c r="G837" s="12"/>
    </row>
    <row r="838" spans="3:7" s="6" customFormat="1" x14ac:dyDescent="0.35">
      <c r="C838" s="10"/>
      <c r="D838" s="10"/>
      <c r="E838" s="10"/>
      <c r="F838" s="11"/>
      <c r="G838" s="12"/>
    </row>
    <row r="839" spans="3:7" s="6" customFormat="1" x14ac:dyDescent="0.35">
      <c r="C839" s="10"/>
      <c r="D839" s="10"/>
      <c r="E839" s="10"/>
      <c r="F839" s="11"/>
      <c r="G839" s="12"/>
    </row>
    <row r="840" spans="3:7" s="6" customFormat="1" x14ac:dyDescent="0.35">
      <c r="C840" s="10"/>
      <c r="D840" s="10"/>
      <c r="E840" s="10"/>
      <c r="F840" s="11"/>
      <c r="G840" s="12"/>
    </row>
    <row r="841" spans="3:7" s="6" customFormat="1" x14ac:dyDescent="0.35">
      <c r="C841" s="10"/>
      <c r="D841" s="10"/>
      <c r="E841" s="10"/>
      <c r="F841" s="11"/>
      <c r="G841" s="12"/>
    </row>
    <row r="842" spans="3:7" s="6" customFormat="1" x14ac:dyDescent="0.35">
      <c r="C842" s="10"/>
      <c r="D842" s="10"/>
      <c r="E842" s="10"/>
      <c r="F842" s="11"/>
      <c r="G842" s="12"/>
    </row>
    <row r="843" spans="3:7" s="6" customFormat="1" x14ac:dyDescent="0.35">
      <c r="C843" s="10"/>
      <c r="D843" s="10"/>
      <c r="E843" s="10"/>
      <c r="F843" s="11"/>
      <c r="G843" s="12"/>
    </row>
    <row r="844" spans="3:7" s="6" customFormat="1" x14ac:dyDescent="0.35">
      <c r="C844" s="10"/>
      <c r="D844" s="10"/>
      <c r="E844" s="10"/>
      <c r="F844" s="11"/>
      <c r="G844" s="12"/>
    </row>
    <row r="845" spans="3:7" s="6" customFormat="1" x14ac:dyDescent="0.35">
      <c r="C845" s="10"/>
      <c r="D845" s="10"/>
      <c r="E845" s="10"/>
      <c r="F845" s="11"/>
      <c r="G845" s="12"/>
    </row>
    <row r="846" spans="3:7" s="6" customFormat="1" x14ac:dyDescent="0.35">
      <c r="C846" s="10"/>
      <c r="D846" s="10"/>
      <c r="E846" s="10"/>
      <c r="F846" s="11"/>
      <c r="G846" s="12"/>
    </row>
    <row r="847" spans="3:7" s="6" customFormat="1" x14ac:dyDescent="0.35">
      <c r="C847" s="10"/>
      <c r="D847" s="10"/>
      <c r="E847" s="10"/>
      <c r="F847" s="11"/>
      <c r="G847" s="12"/>
    </row>
    <row r="848" spans="3:7" s="6" customFormat="1" x14ac:dyDescent="0.35">
      <c r="C848" s="10"/>
      <c r="D848" s="10"/>
      <c r="E848" s="10"/>
      <c r="F848" s="11"/>
      <c r="G848" s="12"/>
    </row>
    <row r="849" spans="3:7" s="6" customFormat="1" x14ac:dyDescent="0.35">
      <c r="C849" s="10"/>
      <c r="D849" s="10"/>
      <c r="E849" s="10"/>
      <c r="F849" s="11"/>
      <c r="G849" s="12"/>
    </row>
    <row r="850" spans="3:7" s="6" customFormat="1" x14ac:dyDescent="0.35">
      <c r="C850" s="10"/>
      <c r="D850" s="10"/>
      <c r="E850" s="10"/>
      <c r="F850" s="11"/>
      <c r="G850" s="12"/>
    </row>
    <row r="851" spans="3:7" s="6" customFormat="1" x14ac:dyDescent="0.35">
      <c r="C851" s="10"/>
      <c r="D851" s="10"/>
      <c r="E851" s="10"/>
      <c r="F851" s="11"/>
      <c r="G851" s="12"/>
    </row>
    <row r="852" spans="3:7" s="6" customFormat="1" x14ac:dyDescent="0.35">
      <c r="C852" s="10"/>
      <c r="D852" s="10"/>
      <c r="E852" s="10"/>
      <c r="F852" s="11"/>
      <c r="G852" s="12"/>
    </row>
    <row r="853" spans="3:7" s="6" customFormat="1" x14ac:dyDescent="0.35">
      <c r="C853" s="10"/>
      <c r="D853" s="10"/>
      <c r="E853" s="10"/>
      <c r="F853" s="11"/>
      <c r="G853" s="12"/>
    </row>
    <row r="854" spans="3:7" s="6" customFormat="1" x14ac:dyDescent="0.35">
      <c r="C854" s="10"/>
      <c r="D854" s="10"/>
      <c r="E854" s="10"/>
      <c r="F854" s="11"/>
      <c r="G854" s="12"/>
    </row>
    <row r="855" spans="3:7" s="6" customFormat="1" x14ac:dyDescent="0.35">
      <c r="C855" s="10"/>
      <c r="D855" s="10"/>
      <c r="E855" s="10"/>
      <c r="F855" s="11"/>
      <c r="G855" s="12"/>
    </row>
    <row r="856" spans="3:7" s="6" customFormat="1" x14ac:dyDescent="0.35">
      <c r="C856" s="10"/>
      <c r="D856" s="10"/>
      <c r="E856" s="10"/>
      <c r="F856" s="11"/>
      <c r="G856" s="12"/>
    </row>
    <row r="857" spans="3:7" s="6" customFormat="1" x14ac:dyDescent="0.35">
      <c r="C857" s="10"/>
      <c r="D857" s="10"/>
      <c r="E857" s="10"/>
      <c r="F857" s="11"/>
      <c r="G857" s="12"/>
    </row>
    <row r="858" spans="3:7" s="6" customFormat="1" x14ac:dyDescent="0.35">
      <c r="C858" s="10"/>
      <c r="D858" s="10"/>
      <c r="E858" s="10"/>
      <c r="F858" s="11"/>
      <c r="G858" s="12"/>
    </row>
    <row r="859" spans="3:7" s="6" customFormat="1" x14ac:dyDescent="0.35">
      <c r="C859" s="10"/>
      <c r="D859" s="10"/>
      <c r="E859" s="10"/>
      <c r="F859" s="11"/>
      <c r="G859" s="12"/>
    </row>
    <row r="860" spans="3:7" s="6" customFormat="1" x14ac:dyDescent="0.35">
      <c r="C860" s="10"/>
      <c r="D860" s="10"/>
      <c r="E860" s="10"/>
      <c r="F860" s="11"/>
      <c r="G860" s="12"/>
    </row>
    <row r="861" spans="3:7" s="6" customFormat="1" x14ac:dyDescent="0.35">
      <c r="C861" s="10"/>
      <c r="D861" s="10"/>
      <c r="E861" s="10"/>
      <c r="F861" s="11"/>
      <c r="G861" s="12"/>
    </row>
    <row r="862" spans="3:7" s="6" customFormat="1" x14ac:dyDescent="0.35">
      <c r="C862" s="10"/>
      <c r="D862" s="10"/>
      <c r="E862" s="10"/>
      <c r="F862" s="11"/>
      <c r="G862" s="12"/>
    </row>
    <row r="863" spans="3:7" s="6" customFormat="1" x14ac:dyDescent="0.35">
      <c r="C863" s="10"/>
      <c r="D863" s="10"/>
      <c r="E863" s="10"/>
      <c r="F863" s="11"/>
      <c r="G863" s="12"/>
    </row>
    <row r="864" spans="3:7" s="6" customFormat="1" x14ac:dyDescent="0.35">
      <c r="C864" s="10"/>
      <c r="D864" s="10"/>
      <c r="E864" s="10"/>
      <c r="F864" s="11"/>
      <c r="G864" s="12"/>
    </row>
    <row r="865" spans="3:7" s="6" customFormat="1" x14ac:dyDescent="0.35">
      <c r="C865" s="10"/>
      <c r="D865" s="10"/>
      <c r="E865" s="10"/>
      <c r="F865" s="11"/>
      <c r="G865" s="12"/>
    </row>
    <row r="866" spans="3:7" s="6" customFormat="1" x14ac:dyDescent="0.35">
      <c r="C866" s="10"/>
      <c r="D866" s="10"/>
      <c r="E866" s="10"/>
      <c r="F866" s="11"/>
      <c r="G866" s="12"/>
    </row>
    <row r="867" spans="3:7" s="6" customFormat="1" x14ac:dyDescent="0.35">
      <c r="C867" s="10"/>
      <c r="D867" s="10"/>
      <c r="E867" s="10"/>
      <c r="F867" s="11"/>
      <c r="G867" s="12"/>
    </row>
    <row r="868" spans="3:7" s="6" customFormat="1" x14ac:dyDescent="0.35">
      <c r="C868" s="10"/>
      <c r="D868" s="10"/>
      <c r="E868" s="10"/>
      <c r="F868" s="11"/>
      <c r="G868" s="12"/>
    </row>
    <row r="869" spans="3:7" s="6" customFormat="1" x14ac:dyDescent="0.35">
      <c r="C869" s="10"/>
      <c r="D869" s="10"/>
      <c r="E869" s="10"/>
      <c r="F869" s="11"/>
      <c r="G869" s="12"/>
    </row>
    <row r="870" spans="3:7" s="6" customFormat="1" x14ac:dyDescent="0.35">
      <c r="C870" s="10"/>
      <c r="D870" s="10"/>
      <c r="E870" s="10"/>
      <c r="F870" s="11"/>
      <c r="G870" s="12"/>
    </row>
    <row r="871" spans="3:7" s="6" customFormat="1" x14ac:dyDescent="0.35">
      <c r="C871" s="10"/>
      <c r="D871" s="10"/>
      <c r="E871" s="10"/>
      <c r="F871" s="11"/>
      <c r="G871" s="12"/>
    </row>
    <row r="872" spans="3:7" s="6" customFormat="1" x14ac:dyDescent="0.35">
      <c r="C872" s="10"/>
      <c r="D872" s="10"/>
      <c r="E872" s="10"/>
      <c r="F872" s="11"/>
      <c r="G872" s="12"/>
    </row>
    <row r="873" spans="3:7" s="6" customFormat="1" x14ac:dyDescent="0.35">
      <c r="C873" s="10"/>
      <c r="D873" s="10"/>
      <c r="E873" s="10"/>
      <c r="F873" s="11"/>
      <c r="G873" s="12"/>
    </row>
    <row r="874" spans="3:7" s="6" customFormat="1" x14ac:dyDescent="0.35">
      <c r="C874" s="10"/>
      <c r="D874" s="10"/>
      <c r="E874" s="10"/>
      <c r="F874" s="11"/>
      <c r="G874" s="12"/>
    </row>
    <row r="875" spans="3:7" s="6" customFormat="1" x14ac:dyDescent="0.35">
      <c r="C875" s="10"/>
      <c r="D875" s="10"/>
      <c r="E875" s="10"/>
      <c r="F875" s="11"/>
      <c r="G875" s="12"/>
    </row>
    <row r="876" spans="3:7" s="6" customFormat="1" x14ac:dyDescent="0.35">
      <c r="C876" s="10"/>
      <c r="D876" s="10"/>
      <c r="E876" s="10"/>
      <c r="F876" s="11"/>
      <c r="G876" s="12"/>
    </row>
    <row r="877" spans="3:7" s="6" customFormat="1" x14ac:dyDescent="0.35">
      <c r="C877" s="10"/>
      <c r="D877" s="10"/>
      <c r="E877" s="10"/>
      <c r="F877" s="11"/>
      <c r="G877" s="12"/>
    </row>
    <row r="878" spans="3:7" s="6" customFormat="1" x14ac:dyDescent="0.35">
      <c r="C878" s="10"/>
      <c r="D878" s="10"/>
      <c r="E878" s="10"/>
      <c r="F878" s="11"/>
      <c r="G878" s="12"/>
    </row>
    <row r="879" spans="3:7" s="6" customFormat="1" x14ac:dyDescent="0.35">
      <c r="C879" s="10"/>
      <c r="D879" s="10"/>
      <c r="E879" s="10"/>
      <c r="F879" s="11"/>
      <c r="G879" s="12"/>
    </row>
    <row r="880" spans="3:7" s="6" customFormat="1" x14ac:dyDescent="0.35">
      <c r="C880" s="10"/>
      <c r="D880" s="10"/>
      <c r="E880" s="10"/>
      <c r="F880" s="11"/>
      <c r="G880" s="12"/>
    </row>
    <row r="881" spans="3:7" s="6" customFormat="1" x14ac:dyDescent="0.35">
      <c r="C881" s="10"/>
      <c r="D881" s="10"/>
      <c r="E881" s="10"/>
      <c r="F881" s="11"/>
      <c r="G881" s="12"/>
    </row>
    <row r="882" spans="3:7" s="6" customFormat="1" x14ac:dyDescent="0.35">
      <c r="C882" s="10"/>
      <c r="D882" s="10"/>
      <c r="E882" s="10"/>
      <c r="F882" s="11"/>
      <c r="G882" s="12"/>
    </row>
    <row r="883" spans="3:7" s="6" customFormat="1" x14ac:dyDescent="0.35">
      <c r="C883" s="10"/>
      <c r="D883" s="10"/>
      <c r="E883" s="10"/>
      <c r="F883" s="11"/>
      <c r="G883" s="12"/>
    </row>
    <row r="884" spans="3:7" s="6" customFormat="1" x14ac:dyDescent="0.35">
      <c r="C884" s="10"/>
      <c r="D884" s="10"/>
      <c r="E884" s="10"/>
      <c r="F884" s="11"/>
      <c r="G884" s="12"/>
    </row>
    <row r="885" spans="3:7" s="6" customFormat="1" x14ac:dyDescent="0.35">
      <c r="C885" s="10"/>
      <c r="D885" s="10"/>
      <c r="E885" s="10"/>
      <c r="F885" s="11"/>
      <c r="G885" s="12"/>
    </row>
    <row r="886" spans="3:7" s="6" customFormat="1" x14ac:dyDescent="0.35">
      <c r="C886" s="10"/>
      <c r="D886" s="10"/>
      <c r="E886" s="10"/>
      <c r="F886" s="11"/>
      <c r="G886" s="12"/>
    </row>
    <row r="887" spans="3:7" s="6" customFormat="1" x14ac:dyDescent="0.35">
      <c r="C887" s="10"/>
      <c r="D887" s="10"/>
      <c r="E887" s="10"/>
      <c r="F887" s="11"/>
      <c r="G887" s="12"/>
    </row>
    <row r="888" spans="3:7" s="6" customFormat="1" x14ac:dyDescent="0.35">
      <c r="C888" s="10"/>
      <c r="D888" s="10"/>
      <c r="E888" s="10"/>
      <c r="F888" s="11"/>
      <c r="G888" s="12"/>
    </row>
    <row r="889" spans="3:7" s="6" customFormat="1" x14ac:dyDescent="0.35">
      <c r="C889" s="10"/>
      <c r="D889" s="10"/>
      <c r="E889" s="10"/>
      <c r="F889" s="11"/>
      <c r="G889" s="12"/>
    </row>
    <row r="890" spans="3:7" s="6" customFormat="1" x14ac:dyDescent="0.35">
      <c r="C890" s="10"/>
      <c r="D890" s="10"/>
      <c r="E890" s="10"/>
      <c r="F890" s="11"/>
      <c r="G890" s="12"/>
    </row>
    <row r="891" spans="3:7" s="6" customFormat="1" x14ac:dyDescent="0.35">
      <c r="C891" s="10"/>
      <c r="D891" s="10"/>
      <c r="E891" s="10"/>
      <c r="F891" s="11"/>
      <c r="G891" s="12"/>
    </row>
    <row r="892" spans="3:7" s="6" customFormat="1" x14ac:dyDescent="0.35">
      <c r="C892" s="10"/>
      <c r="D892" s="10"/>
      <c r="E892" s="10"/>
      <c r="F892" s="11"/>
      <c r="G892" s="12"/>
    </row>
    <row r="893" spans="3:7" s="6" customFormat="1" x14ac:dyDescent="0.35">
      <c r="C893" s="10"/>
      <c r="D893" s="10"/>
      <c r="E893" s="10"/>
      <c r="F893" s="11"/>
      <c r="G893" s="12"/>
    </row>
    <row r="894" spans="3:7" s="6" customFormat="1" x14ac:dyDescent="0.35">
      <c r="C894" s="10"/>
      <c r="D894" s="10"/>
      <c r="E894" s="10"/>
      <c r="F894" s="11"/>
      <c r="G894" s="12"/>
    </row>
    <row r="895" spans="3:7" s="6" customFormat="1" x14ac:dyDescent="0.35">
      <c r="C895" s="10"/>
      <c r="D895" s="10"/>
      <c r="E895" s="10"/>
      <c r="F895" s="11"/>
      <c r="G895" s="12"/>
    </row>
    <row r="896" spans="3:7" s="6" customFormat="1" x14ac:dyDescent="0.35">
      <c r="C896" s="10"/>
      <c r="D896" s="10"/>
      <c r="E896" s="10"/>
      <c r="F896" s="11"/>
      <c r="G896" s="12"/>
    </row>
    <row r="897" spans="3:7" s="6" customFormat="1" x14ac:dyDescent="0.35">
      <c r="C897" s="10"/>
      <c r="D897" s="10"/>
      <c r="E897" s="10"/>
      <c r="F897" s="11"/>
      <c r="G897" s="12"/>
    </row>
    <row r="898" spans="3:7" s="6" customFormat="1" x14ac:dyDescent="0.35">
      <c r="C898" s="10"/>
      <c r="D898" s="10"/>
      <c r="E898" s="10"/>
      <c r="F898" s="11"/>
      <c r="G898" s="12"/>
    </row>
    <row r="899" spans="3:7" s="6" customFormat="1" x14ac:dyDescent="0.35">
      <c r="C899" s="10"/>
      <c r="D899" s="10"/>
      <c r="E899" s="10"/>
      <c r="F899" s="11"/>
      <c r="G899" s="12"/>
    </row>
    <row r="900" spans="3:7" s="6" customFormat="1" x14ac:dyDescent="0.35">
      <c r="C900" s="10"/>
      <c r="D900" s="10"/>
      <c r="E900" s="10"/>
      <c r="F900" s="11"/>
      <c r="G900" s="12"/>
    </row>
    <row r="901" spans="3:7" s="6" customFormat="1" x14ac:dyDescent="0.35">
      <c r="C901" s="10"/>
      <c r="D901" s="10"/>
      <c r="E901" s="10"/>
      <c r="F901" s="11"/>
      <c r="G901" s="12"/>
    </row>
    <row r="902" spans="3:7" s="6" customFormat="1" x14ac:dyDescent="0.35">
      <c r="C902" s="10"/>
      <c r="D902" s="10"/>
      <c r="E902" s="10"/>
      <c r="F902" s="11"/>
      <c r="G902" s="12"/>
    </row>
    <row r="903" spans="3:7" s="6" customFormat="1" x14ac:dyDescent="0.35">
      <c r="C903" s="10"/>
      <c r="D903" s="10"/>
      <c r="E903" s="10"/>
      <c r="F903" s="11"/>
      <c r="G903" s="12"/>
    </row>
    <row r="904" spans="3:7" s="6" customFormat="1" x14ac:dyDescent="0.35">
      <c r="C904" s="10"/>
      <c r="D904" s="10"/>
      <c r="E904" s="10"/>
      <c r="F904" s="11"/>
      <c r="G904" s="12"/>
    </row>
    <row r="905" spans="3:7" s="6" customFormat="1" x14ac:dyDescent="0.35">
      <c r="C905" s="10"/>
      <c r="D905" s="10"/>
      <c r="E905" s="10"/>
      <c r="F905" s="11"/>
      <c r="G905" s="12"/>
    </row>
    <row r="906" spans="3:7" s="6" customFormat="1" x14ac:dyDescent="0.35">
      <c r="C906" s="10"/>
      <c r="D906" s="10"/>
      <c r="E906" s="10"/>
      <c r="F906" s="11"/>
      <c r="G906" s="12"/>
    </row>
    <row r="907" spans="3:7" s="6" customFormat="1" x14ac:dyDescent="0.35">
      <c r="C907" s="10"/>
      <c r="D907" s="10"/>
      <c r="E907" s="10"/>
      <c r="F907" s="11"/>
      <c r="G907" s="12"/>
    </row>
    <row r="908" spans="3:7" s="6" customFormat="1" x14ac:dyDescent="0.35">
      <c r="C908" s="10"/>
      <c r="D908" s="10"/>
      <c r="E908" s="10"/>
      <c r="F908" s="11"/>
      <c r="G908" s="12"/>
    </row>
    <row r="909" spans="3:7" s="6" customFormat="1" x14ac:dyDescent="0.35">
      <c r="C909" s="10"/>
      <c r="D909" s="10"/>
      <c r="E909" s="10"/>
      <c r="F909" s="11"/>
      <c r="G909" s="12"/>
    </row>
    <row r="910" spans="3:7" s="6" customFormat="1" x14ac:dyDescent="0.35">
      <c r="C910" s="10"/>
      <c r="D910" s="10"/>
      <c r="E910" s="10"/>
      <c r="F910" s="11"/>
      <c r="G910" s="12"/>
    </row>
    <row r="911" spans="3:7" s="6" customFormat="1" x14ac:dyDescent="0.35">
      <c r="C911" s="10"/>
      <c r="D911" s="10"/>
      <c r="E911" s="10"/>
      <c r="F911" s="11"/>
      <c r="G911" s="12"/>
    </row>
    <row r="912" spans="3:7" s="6" customFormat="1" x14ac:dyDescent="0.35">
      <c r="C912" s="10"/>
      <c r="D912" s="10"/>
      <c r="E912" s="10"/>
      <c r="F912" s="11"/>
      <c r="G912" s="12"/>
    </row>
    <row r="913" spans="3:7" s="6" customFormat="1" x14ac:dyDescent="0.35">
      <c r="C913" s="10"/>
      <c r="D913" s="10"/>
      <c r="E913" s="10"/>
      <c r="F913" s="11"/>
      <c r="G913" s="12"/>
    </row>
    <row r="914" spans="3:7" s="6" customFormat="1" x14ac:dyDescent="0.35">
      <c r="C914" s="10"/>
      <c r="D914" s="10"/>
      <c r="E914" s="10"/>
      <c r="F914" s="11"/>
      <c r="G914" s="12"/>
    </row>
    <row r="915" spans="3:7" s="6" customFormat="1" x14ac:dyDescent="0.35">
      <c r="C915" s="10"/>
      <c r="D915" s="10"/>
      <c r="E915" s="10"/>
      <c r="F915" s="11"/>
      <c r="G915" s="12"/>
    </row>
    <row r="916" spans="3:7" s="6" customFormat="1" x14ac:dyDescent="0.35">
      <c r="C916" s="10"/>
      <c r="D916" s="10"/>
      <c r="E916" s="10"/>
      <c r="F916" s="11"/>
      <c r="G916" s="12"/>
    </row>
    <row r="917" spans="3:7" s="6" customFormat="1" x14ac:dyDescent="0.35">
      <c r="C917" s="10"/>
      <c r="D917" s="10"/>
      <c r="E917" s="10"/>
      <c r="F917" s="11"/>
      <c r="G917" s="12"/>
    </row>
    <row r="918" spans="3:7" s="6" customFormat="1" x14ac:dyDescent="0.35">
      <c r="C918" s="10"/>
      <c r="D918" s="10"/>
      <c r="E918" s="10"/>
      <c r="F918" s="11"/>
      <c r="G918" s="12"/>
    </row>
    <row r="919" spans="3:7" s="6" customFormat="1" x14ac:dyDescent="0.35">
      <c r="C919" s="10"/>
      <c r="D919" s="10"/>
      <c r="E919" s="10"/>
      <c r="F919" s="11"/>
      <c r="G919" s="12"/>
    </row>
    <row r="920" spans="3:7" s="6" customFormat="1" x14ac:dyDescent="0.35">
      <c r="C920" s="10"/>
      <c r="D920" s="10"/>
      <c r="E920" s="10"/>
      <c r="F920" s="11"/>
      <c r="G920" s="12"/>
    </row>
    <row r="921" spans="3:7" s="6" customFormat="1" x14ac:dyDescent="0.35">
      <c r="C921" s="10"/>
      <c r="D921" s="10"/>
      <c r="E921" s="10"/>
      <c r="F921" s="11"/>
      <c r="G921" s="12"/>
    </row>
    <row r="922" spans="3:7" s="6" customFormat="1" x14ac:dyDescent="0.35">
      <c r="C922" s="10"/>
      <c r="D922" s="10"/>
      <c r="E922" s="10"/>
      <c r="F922" s="11"/>
      <c r="G922" s="12"/>
    </row>
    <row r="923" spans="3:7" s="6" customFormat="1" x14ac:dyDescent="0.35">
      <c r="C923" s="10"/>
      <c r="D923" s="10"/>
      <c r="E923" s="10"/>
      <c r="F923" s="11"/>
      <c r="G923" s="12"/>
    </row>
    <row r="924" spans="3:7" s="6" customFormat="1" x14ac:dyDescent="0.35">
      <c r="C924" s="10"/>
      <c r="D924" s="10"/>
      <c r="E924" s="10"/>
      <c r="F924" s="11"/>
      <c r="G924" s="12"/>
    </row>
    <row r="925" spans="3:7" s="6" customFormat="1" x14ac:dyDescent="0.35">
      <c r="C925" s="10"/>
      <c r="D925" s="10"/>
      <c r="E925" s="10"/>
      <c r="F925" s="11"/>
      <c r="G925" s="12"/>
    </row>
    <row r="926" spans="3:7" s="6" customFormat="1" x14ac:dyDescent="0.35">
      <c r="C926" s="10"/>
      <c r="D926" s="10"/>
      <c r="E926" s="10"/>
      <c r="F926" s="11"/>
      <c r="G926" s="12"/>
    </row>
    <row r="927" spans="3:7" s="6" customFormat="1" x14ac:dyDescent="0.35">
      <c r="C927" s="10"/>
      <c r="D927" s="10"/>
      <c r="E927" s="10"/>
      <c r="F927" s="11"/>
      <c r="G927" s="12"/>
    </row>
    <row r="928" spans="3:7" s="6" customFormat="1" x14ac:dyDescent="0.35">
      <c r="C928" s="10"/>
      <c r="D928" s="10"/>
      <c r="E928" s="10"/>
      <c r="F928" s="11"/>
      <c r="G928" s="12"/>
    </row>
    <row r="929" spans="3:7" s="6" customFormat="1" x14ac:dyDescent="0.35">
      <c r="C929" s="10"/>
      <c r="D929" s="10"/>
      <c r="E929" s="10"/>
      <c r="F929" s="11"/>
      <c r="G929" s="12"/>
    </row>
    <row r="930" spans="3:7" s="6" customFormat="1" x14ac:dyDescent="0.35">
      <c r="C930" s="10"/>
      <c r="D930" s="10"/>
      <c r="E930" s="10"/>
      <c r="F930" s="11"/>
      <c r="G930" s="12"/>
    </row>
    <row r="931" spans="3:7" s="6" customFormat="1" x14ac:dyDescent="0.35">
      <c r="C931" s="10"/>
      <c r="D931" s="10"/>
      <c r="E931" s="10"/>
      <c r="F931" s="11"/>
      <c r="G931" s="12"/>
    </row>
    <row r="932" spans="3:7" s="6" customFormat="1" x14ac:dyDescent="0.35">
      <c r="C932" s="10"/>
      <c r="D932" s="10"/>
      <c r="E932" s="10"/>
      <c r="F932" s="11"/>
      <c r="G932" s="12"/>
    </row>
    <row r="933" spans="3:7" s="6" customFormat="1" x14ac:dyDescent="0.35">
      <c r="C933" s="10"/>
      <c r="D933" s="10"/>
      <c r="E933" s="10"/>
      <c r="F933" s="11"/>
      <c r="G933" s="12"/>
    </row>
    <row r="934" spans="3:7" s="6" customFormat="1" x14ac:dyDescent="0.35">
      <c r="C934" s="10"/>
      <c r="D934" s="10"/>
      <c r="E934" s="10"/>
      <c r="F934" s="11"/>
      <c r="G934" s="12"/>
    </row>
    <row r="935" spans="3:7" s="6" customFormat="1" x14ac:dyDescent="0.35">
      <c r="C935" s="10"/>
      <c r="D935" s="10"/>
      <c r="E935" s="10"/>
      <c r="F935" s="11"/>
      <c r="G935" s="12"/>
    </row>
    <row r="936" spans="3:7" s="6" customFormat="1" x14ac:dyDescent="0.35">
      <c r="C936" s="10"/>
      <c r="D936" s="10"/>
      <c r="E936" s="10"/>
      <c r="F936" s="11"/>
      <c r="G936" s="12"/>
    </row>
    <row r="937" spans="3:7" s="6" customFormat="1" x14ac:dyDescent="0.35">
      <c r="C937" s="10"/>
      <c r="D937" s="10"/>
      <c r="E937" s="10"/>
      <c r="F937" s="11"/>
      <c r="G937" s="12"/>
    </row>
    <row r="938" spans="3:7" s="6" customFormat="1" x14ac:dyDescent="0.35">
      <c r="C938" s="10"/>
      <c r="D938" s="10"/>
      <c r="E938" s="10"/>
      <c r="F938" s="11"/>
      <c r="G938" s="12"/>
    </row>
    <row r="939" spans="3:7" s="6" customFormat="1" x14ac:dyDescent="0.35">
      <c r="C939" s="10"/>
      <c r="D939" s="10"/>
      <c r="E939" s="10"/>
      <c r="F939" s="11"/>
      <c r="G939" s="12"/>
    </row>
    <row r="940" spans="3:7" s="6" customFormat="1" x14ac:dyDescent="0.35">
      <c r="C940" s="10"/>
      <c r="D940" s="10"/>
      <c r="E940" s="10"/>
      <c r="F940" s="11"/>
      <c r="G940" s="12"/>
    </row>
    <row r="941" spans="3:7" s="6" customFormat="1" x14ac:dyDescent="0.35">
      <c r="C941" s="10"/>
      <c r="D941" s="10"/>
      <c r="E941" s="10"/>
      <c r="F941" s="11"/>
      <c r="G941" s="12"/>
    </row>
    <row r="942" spans="3:7" s="6" customFormat="1" x14ac:dyDescent="0.35">
      <c r="C942" s="10"/>
      <c r="D942" s="10"/>
      <c r="E942" s="10"/>
      <c r="F942" s="11"/>
      <c r="G942" s="12"/>
    </row>
    <row r="943" spans="3:7" s="6" customFormat="1" x14ac:dyDescent="0.35">
      <c r="C943" s="10"/>
      <c r="D943" s="10"/>
      <c r="E943" s="10"/>
      <c r="F943" s="11"/>
      <c r="G943" s="12"/>
    </row>
    <row r="944" spans="3:7" s="6" customFormat="1" x14ac:dyDescent="0.35">
      <c r="C944" s="10"/>
      <c r="D944" s="10"/>
      <c r="E944" s="10"/>
      <c r="F944" s="11"/>
      <c r="G944" s="12"/>
    </row>
    <row r="945" spans="3:7" s="6" customFormat="1" x14ac:dyDescent="0.35">
      <c r="C945" s="10"/>
      <c r="D945" s="10"/>
      <c r="E945" s="10"/>
      <c r="F945" s="11"/>
      <c r="G945" s="12"/>
    </row>
    <row r="946" spans="3:7" s="6" customFormat="1" x14ac:dyDescent="0.35">
      <c r="C946" s="10"/>
      <c r="D946" s="10"/>
      <c r="E946" s="10"/>
      <c r="F946" s="11"/>
      <c r="G946" s="12"/>
    </row>
    <row r="947" spans="3:7" s="6" customFormat="1" x14ac:dyDescent="0.35">
      <c r="C947" s="10"/>
      <c r="D947" s="10"/>
      <c r="E947" s="10"/>
      <c r="F947" s="11"/>
      <c r="G947" s="12"/>
    </row>
    <row r="948" spans="3:7" s="6" customFormat="1" x14ac:dyDescent="0.35">
      <c r="C948" s="10"/>
      <c r="D948" s="10"/>
      <c r="E948" s="10"/>
      <c r="F948" s="11"/>
      <c r="G948" s="12"/>
    </row>
    <row r="949" spans="3:7" s="6" customFormat="1" x14ac:dyDescent="0.35">
      <c r="C949" s="10"/>
      <c r="D949" s="10"/>
      <c r="E949" s="10"/>
      <c r="F949" s="11"/>
      <c r="G949" s="12"/>
    </row>
    <row r="950" spans="3:7" s="6" customFormat="1" x14ac:dyDescent="0.35">
      <c r="C950" s="10"/>
      <c r="D950" s="10"/>
      <c r="E950" s="10"/>
      <c r="F950" s="11"/>
      <c r="G950" s="12"/>
    </row>
    <row r="951" spans="3:7" s="6" customFormat="1" x14ac:dyDescent="0.35">
      <c r="C951" s="10"/>
      <c r="D951" s="10"/>
      <c r="E951" s="10"/>
      <c r="F951" s="11"/>
      <c r="G951" s="12"/>
    </row>
    <row r="952" spans="3:7" s="6" customFormat="1" x14ac:dyDescent="0.35">
      <c r="C952" s="10"/>
      <c r="D952" s="10"/>
      <c r="E952" s="10"/>
      <c r="F952" s="11"/>
      <c r="G952" s="12"/>
    </row>
    <row r="953" spans="3:7" s="6" customFormat="1" x14ac:dyDescent="0.35">
      <c r="C953" s="10"/>
      <c r="D953" s="10"/>
      <c r="E953" s="10"/>
      <c r="F953" s="11"/>
      <c r="G953" s="12"/>
    </row>
    <row r="954" spans="3:7" s="6" customFormat="1" x14ac:dyDescent="0.35">
      <c r="C954" s="10"/>
      <c r="D954" s="10"/>
      <c r="E954" s="10"/>
      <c r="F954" s="11"/>
      <c r="G954" s="12"/>
    </row>
    <row r="955" spans="3:7" s="6" customFormat="1" x14ac:dyDescent="0.35">
      <c r="C955" s="10"/>
      <c r="D955" s="10"/>
      <c r="E955" s="10"/>
      <c r="F955" s="11"/>
      <c r="G955" s="12"/>
    </row>
    <row r="956" spans="3:7" s="6" customFormat="1" x14ac:dyDescent="0.35">
      <c r="C956" s="10"/>
      <c r="D956" s="10"/>
      <c r="E956" s="10"/>
      <c r="F956" s="11"/>
      <c r="G956" s="12"/>
    </row>
    <row r="957" spans="3:7" s="6" customFormat="1" x14ac:dyDescent="0.35">
      <c r="C957" s="10"/>
      <c r="D957" s="10"/>
      <c r="E957" s="10"/>
      <c r="F957" s="11"/>
      <c r="G957" s="12"/>
    </row>
    <row r="958" spans="3:7" s="6" customFormat="1" x14ac:dyDescent="0.35">
      <c r="C958" s="10"/>
      <c r="D958" s="10"/>
      <c r="E958" s="10"/>
      <c r="F958" s="11"/>
      <c r="G958" s="12"/>
    </row>
    <row r="959" spans="3:7" s="6" customFormat="1" x14ac:dyDescent="0.35">
      <c r="C959" s="10"/>
      <c r="D959" s="10"/>
      <c r="E959" s="10"/>
      <c r="F959" s="11"/>
      <c r="G959" s="12"/>
    </row>
    <row r="960" spans="3:7" s="6" customFormat="1" x14ac:dyDescent="0.35">
      <c r="C960" s="10"/>
      <c r="D960" s="10"/>
      <c r="E960" s="10"/>
      <c r="F960" s="11"/>
      <c r="G960" s="12"/>
    </row>
    <row r="961" spans="3:7" s="6" customFormat="1" x14ac:dyDescent="0.35">
      <c r="C961" s="10"/>
      <c r="D961" s="10"/>
      <c r="E961" s="10"/>
      <c r="F961" s="11"/>
      <c r="G961" s="12"/>
    </row>
    <row r="962" spans="3:7" s="6" customFormat="1" x14ac:dyDescent="0.35">
      <c r="C962" s="10"/>
      <c r="D962" s="10"/>
      <c r="E962" s="10"/>
      <c r="F962" s="11"/>
      <c r="G962" s="12"/>
    </row>
    <row r="963" spans="3:7" s="6" customFormat="1" x14ac:dyDescent="0.35">
      <c r="C963" s="10"/>
      <c r="D963" s="10"/>
      <c r="E963" s="10"/>
      <c r="F963" s="11"/>
      <c r="G963" s="12"/>
    </row>
    <row r="964" spans="3:7" s="6" customFormat="1" x14ac:dyDescent="0.35">
      <c r="C964" s="10"/>
      <c r="D964" s="10"/>
      <c r="E964" s="10"/>
      <c r="F964" s="11"/>
      <c r="G964" s="12"/>
    </row>
    <row r="965" spans="3:7" s="6" customFormat="1" x14ac:dyDescent="0.35">
      <c r="C965" s="10"/>
      <c r="D965" s="10"/>
      <c r="E965" s="10"/>
      <c r="F965" s="11"/>
      <c r="G965" s="12"/>
    </row>
    <row r="966" spans="3:7" s="6" customFormat="1" x14ac:dyDescent="0.35">
      <c r="C966" s="10"/>
      <c r="D966" s="10"/>
      <c r="E966" s="10"/>
      <c r="F966" s="11"/>
      <c r="G966" s="12"/>
    </row>
    <row r="967" spans="3:7" s="6" customFormat="1" x14ac:dyDescent="0.35">
      <c r="C967" s="10"/>
      <c r="D967" s="10"/>
      <c r="E967" s="10"/>
      <c r="F967" s="11"/>
      <c r="G967" s="12"/>
    </row>
    <row r="968" spans="3:7" s="6" customFormat="1" x14ac:dyDescent="0.35">
      <c r="C968" s="10"/>
      <c r="D968" s="10"/>
      <c r="E968" s="10"/>
      <c r="F968" s="11"/>
      <c r="G968" s="12"/>
    </row>
    <row r="969" spans="3:7" s="6" customFormat="1" x14ac:dyDescent="0.35">
      <c r="C969" s="10"/>
      <c r="D969" s="10"/>
      <c r="E969" s="10"/>
      <c r="F969" s="11"/>
      <c r="G969" s="12"/>
    </row>
    <row r="970" spans="3:7" s="6" customFormat="1" x14ac:dyDescent="0.35">
      <c r="C970" s="10"/>
      <c r="D970" s="10"/>
      <c r="E970" s="10"/>
      <c r="F970" s="11"/>
      <c r="G970" s="12"/>
    </row>
    <row r="971" spans="3:7" s="6" customFormat="1" x14ac:dyDescent="0.35">
      <c r="C971" s="10"/>
      <c r="D971" s="10"/>
      <c r="E971" s="10"/>
      <c r="F971" s="11"/>
      <c r="G971" s="12"/>
    </row>
    <row r="972" spans="3:7" s="6" customFormat="1" x14ac:dyDescent="0.35">
      <c r="C972" s="10"/>
      <c r="D972" s="10"/>
      <c r="E972" s="10"/>
      <c r="F972" s="11"/>
      <c r="G972" s="12"/>
    </row>
    <row r="973" spans="3:7" s="6" customFormat="1" x14ac:dyDescent="0.35">
      <c r="C973" s="10"/>
      <c r="D973" s="10"/>
      <c r="E973" s="10"/>
      <c r="F973" s="11"/>
      <c r="G973" s="12"/>
    </row>
    <row r="974" spans="3:7" s="6" customFormat="1" x14ac:dyDescent="0.35">
      <c r="C974" s="10"/>
      <c r="D974" s="10"/>
      <c r="E974" s="10"/>
      <c r="F974" s="11"/>
      <c r="G974" s="12"/>
    </row>
    <row r="975" spans="3:7" s="6" customFormat="1" x14ac:dyDescent="0.35">
      <c r="C975" s="10"/>
      <c r="D975" s="10"/>
      <c r="E975" s="10"/>
      <c r="F975" s="11"/>
      <c r="G975" s="12"/>
    </row>
    <row r="976" spans="3:7" s="6" customFormat="1" x14ac:dyDescent="0.35">
      <c r="C976" s="10"/>
      <c r="D976" s="10"/>
      <c r="E976" s="10"/>
      <c r="F976" s="11"/>
      <c r="G976" s="12"/>
    </row>
    <row r="977" spans="3:7" s="6" customFormat="1" x14ac:dyDescent="0.35">
      <c r="C977" s="10"/>
      <c r="D977" s="10"/>
      <c r="E977" s="10"/>
      <c r="F977" s="11"/>
      <c r="G977" s="12"/>
    </row>
    <row r="978" spans="3:7" s="6" customFormat="1" x14ac:dyDescent="0.35">
      <c r="C978" s="10"/>
      <c r="D978" s="10"/>
      <c r="E978" s="10"/>
      <c r="F978" s="11"/>
      <c r="G978" s="12"/>
    </row>
    <row r="979" spans="3:7" s="6" customFormat="1" x14ac:dyDescent="0.35">
      <c r="C979" s="10"/>
      <c r="D979" s="10"/>
      <c r="E979" s="10"/>
      <c r="F979" s="11"/>
      <c r="G979" s="12"/>
    </row>
    <row r="980" spans="3:7" s="6" customFormat="1" x14ac:dyDescent="0.35">
      <c r="C980" s="10"/>
      <c r="D980" s="10"/>
      <c r="E980" s="10"/>
      <c r="F980" s="11"/>
      <c r="G980" s="12"/>
    </row>
    <row r="981" spans="3:7" s="6" customFormat="1" x14ac:dyDescent="0.35">
      <c r="C981" s="10"/>
      <c r="D981" s="10"/>
      <c r="E981" s="10"/>
      <c r="F981" s="11"/>
      <c r="G981" s="12"/>
    </row>
    <row r="982" spans="3:7" s="6" customFormat="1" x14ac:dyDescent="0.35">
      <c r="C982" s="10"/>
      <c r="D982" s="10"/>
      <c r="E982" s="10"/>
      <c r="F982" s="11"/>
      <c r="G982" s="12"/>
    </row>
    <row r="983" spans="3:7" s="6" customFormat="1" x14ac:dyDescent="0.35">
      <c r="C983" s="10"/>
      <c r="D983" s="10"/>
      <c r="E983" s="10"/>
      <c r="F983" s="11"/>
      <c r="G983" s="12"/>
    </row>
    <row r="984" spans="3:7" s="6" customFormat="1" x14ac:dyDescent="0.35">
      <c r="C984" s="10"/>
      <c r="D984" s="10"/>
      <c r="E984" s="10"/>
      <c r="F984" s="11"/>
      <c r="G984" s="12"/>
    </row>
    <row r="985" spans="3:7" s="6" customFormat="1" x14ac:dyDescent="0.35">
      <c r="C985" s="10"/>
      <c r="D985" s="10"/>
      <c r="E985" s="10"/>
      <c r="F985" s="11"/>
      <c r="G985" s="12"/>
    </row>
    <row r="986" spans="3:7" s="6" customFormat="1" x14ac:dyDescent="0.35">
      <c r="C986" s="10"/>
      <c r="D986" s="10"/>
      <c r="E986" s="10"/>
      <c r="F986" s="11"/>
      <c r="G986" s="12"/>
    </row>
    <row r="987" spans="3:7" s="6" customFormat="1" x14ac:dyDescent="0.35">
      <c r="C987" s="10"/>
      <c r="D987" s="10"/>
      <c r="E987" s="10"/>
      <c r="F987" s="11"/>
      <c r="G987" s="12"/>
    </row>
    <row r="988" spans="3:7" s="6" customFormat="1" x14ac:dyDescent="0.35">
      <c r="C988" s="10"/>
      <c r="D988" s="10"/>
      <c r="E988" s="10"/>
      <c r="F988" s="11"/>
      <c r="G988" s="12"/>
    </row>
    <row r="989" spans="3:7" s="6" customFormat="1" x14ac:dyDescent="0.35">
      <c r="C989" s="10"/>
      <c r="D989" s="10"/>
      <c r="E989" s="10"/>
      <c r="F989" s="11"/>
      <c r="G989" s="12"/>
    </row>
    <row r="990" spans="3:7" s="6" customFormat="1" x14ac:dyDescent="0.35">
      <c r="C990" s="10"/>
      <c r="D990" s="10"/>
      <c r="E990" s="10"/>
      <c r="F990" s="11"/>
      <c r="G990" s="12"/>
    </row>
    <row r="991" spans="3:7" s="6" customFormat="1" x14ac:dyDescent="0.35">
      <c r="C991" s="10"/>
      <c r="D991" s="10"/>
      <c r="E991" s="10"/>
      <c r="F991" s="11"/>
      <c r="G991" s="12"/>
    </row>
    <row r="992" spans="3:7" s="6" customFormat="1" x14ac:dyDescent="0.35">
      <c r="C992" s="10"/>
      <c r="D992" s="10"/>
      <c r="E992" s="10"/>
      <c r="F992" s="11"/>
      <c r="G992" s="12"/>
    </row>
    <row r="993" spans="3:7" s="6" customFormat="1" x14ac:dyDescent="0.35">
      <c r="C993" s="10"/>
      <c r="D993" s="10"/>
      <c r="E993" s="10"/>
      <c r="F993" s="11"/>
      <c r="G993" s="12"/>
    </row>
    <row r="994" spans="3:7" s="6" customFormat="1" x14ac:dyDescent="0.35">
      <c r="C994" s="10"/>
      <c r="D994" s="10"/>
      <c r="E994" s="10"/>
      <c r="F994" s="11"/>
      <c r="G994" s="12"/>
    </row>
    <row r="995" spans="3:7" s="6" customFormat="1" x14ac:dyDescent="0.35">
      <c r="C995" s="10"/>
      <c r="D995" s="10"/>
      <c r="E995" s="10"/>
      <c r="F995" s="11"/>
      <c r="G995" s="12"/>
    </row>
    <row r="996" spans="3:7" s="6" customFormat="1" x14ac:dyDescent="0.35">
      <c r="C996" s="10"/>
      <c r="D996" s="10"/>
      <c r="E996" s="10"/>
      <c r="F996" s="11"/>
      <c r="G996" s="12"/>
    </row>
    <row r="997" spans="3:7" s="6" customFormat="1" x14ac:dyDescent="0.35">
      <c r="C997" s="10"/>
      <c r="D997" s="10"/>
      <c r="E997" s="10"/>
      <c r="F997" s="11"/>
      <c r="G997" s="12"/>
    </row>
    <row r="998" spans="3:7" s="6" customFormat="1" x14ac:dyDescent="0.35">
      <c r="C998" s="10"/>
      <c r="D998" s="10"/>
      <c r="E998" s="10"/>
      <c r="F998" s="11"/>
      <c r="G998" s="12"/>
    </row>
    <row r="999" spans="3:7" s="6" customFormat="1" x14ac:dyDescent="0.35">
      <c r="C999" s="10"/>
      <c r="D999" s="10"/>
      <c r="E999" s="10"/>
      <c r="F999" s="11"/>
      <c r="G999" s="12"/>
    </row>
    <row r="1000" spans="3:7" s="6" customFormat="1" x14ac:dyDescent="0.35">
      <c r="C1000" s="10"/>
      <c r="D1000" s="10"/>
      <c r="E1000" s="10"/>
      <c r="F1000" s="11"/>
      <c r="G1000" s="12"/>
    </row>
    <row r="1001" spans="3:7" s="6" customFormat="1" x14ac:dyDescent="0.35">
      <c r="C1001" s="10"/>
      <c r="D1001" s="10"/>
      <c r="E1001" s="10"/>
      <c r="F1001" s="11"/>
      <c r="G1001" s="12"/>
    </row>
    <row r="1002" spans="3:7" s="6" customFormat="1" x14ac:dyDescent="0.35">
      <c r="C1002" s="10"/>
      <c r="D1002" s="10"/>
      <c r="E1002" s="10"/>
      <c r="F1002" s="11"/>
      <c r="G1002" s="12"/>
    </row>
    <row r="1003" spans="3:7" s="6" customFormat="1" x14ac:dyDescent="0.35">
      <c r="C1003" s="10"/>
      <c r="D1003" s="10"/>
      <c r="E1003" s="10"/>
      <c r="F1003" s="11"/>
      <c r="G1003" s="12"/>
    </row>
    <row r="1004" spans="3:7" s="6" customFormat="1" x14ac:dyDescent="0.35">
      <c r="C1004" s="10"/>
      <c r="D1004" s="10"/>
      <c r="E1004" s="10"/>
      <c r="F1004" s="11"/>
      <c r="G1004" s="12"/>
    </row>
    <row r="1005" spans="3:7" s="6" customFormat="1" x14ac:dyDescent="0.35">
      <c r="C1005" s="10"/>
      <c r="D1005" s="10"/>
      <c r="E1005" s="10"/>
      <c r="F1005" s="11"/>
      <c r="G1005" s="12"/>
    </row>
    <row r="1006" spans="3:7" s="6" customFormat="1" x14ac:dyDescent="0.35">
      <c r="C1006" s="10"/>
      <c r="D1006" s="10"/>
      <c r="E1006" s="10"/>
      <c r="F1006" s="11"/>
      <c r="G1006" s="12"/>
    </row>
    <row r="1007" spans="3:7" s="6" customFormat="1" x14ac:dyDescent="0.35">
      <c r="C1007" s="10"/>
      <c r="D1007" s="10"/>
      <c r="E1007" s="10"/>
      <c r="F1007" s="11"/>
      <c r="G1007" s="12"/>
    </row>
    <row r="1008" spans="3:7" s="6" customFormat="1" x14ac:dyDescent="0.35">
      <c r="C1008" s="10"/>
      <c r="D1008" s="10"/>
      <c r="E1008" s="10"/>
      <c r="F1008" s="11"/>
      <c r="G1008" s="12"/>
    </row>
    <row r="1009" spans="3:7" s="6" customFormat="1" x14ac:dyDescent="0.35">
      <c r="C1009" s="10"/>
      <c r="D1009" s="10"/>
      <c r="E1009" s="10"/>
      <c r="F1009" s="11"/>
      <c r="G1009" s="12"/>
    </row>
    <row r="1010" spans="3:7" s="6" customFormat="1" x14ac:dyDescent="0.35">
      <c r="C1010" s="10"/>
      <c r="D1010" s="10"/>
      <c r="E1010" s="10"/>
      <c r="F1010" s="11"/>
      <c r="G1010" s="12"/>
    </row>
    <row r="1011" spans="3:7" s="6" customFormat="1" x14ac:dyDescent="0.35">
      <c r="C1011" s="10"/>
      <c r="D1011" s="10"/>
      <c r="E1011" s="10"/>
      <c r="F1011" s="11"/>
      <c r="G1011" s="12"/>
    </row>
    <row r="1012" spans="3:7" s="6" customFormat="1" x14ac:dyDescent="0.35">
      <c r="C1012" s="10"/>
      <c r="D1012" s="10"/>
      <c r="E1012" s="10"/>
      <c r="F1012" s="11"/>
      <c r="G1012" s="12"/>
    </row>
    <row r="1013" spans="3:7" s="6" customFormat="1" x14ac:dyDescent="0.35">
      <c r="C1013" s="10"/>
      <c r="D1013" s="10"/>
      <c r="E1013" s="10"/>
      <c r="F1013" s="11"/>
      <c r="G1013" s="12"/>
    </row>
    <row r="1014" spans="3:7" s="6" customFormat="1" x14ac:dyDescent="0.35">
      <c r="C1014" s="10"/>
      <c r="D1014" s="10"/>
      <c r="E1014" s="10"/>
      <c r="F1014" s="11"/>
      <c r="G1014" s="12"/>
    </row>
    <row r="1015" spans="3:7" s="6" customFormat="1" x14ac:dyDescent="0.35">
      <c r="C1015" s="10"/>
      <c r="D1015" s="10"/>
      <c r="E1015" s="10"/>
      <c r="F1015" s="11"/>
      <c r="G1015" s="12"/>
    </row>
    <row r="1016" spans="3:7" s="6" customFormat="1" x14ac:dyDescent="0.35">
      <c r="C1016" s="10"/>
      <c r="D1016" s="10"/>
      <c r="E1016" s="10"/>
      <c r="F1016" s="11"/>
      <c r="G1016" s="12"/>
    </row>
    <row r="1017" spans="3:7" s="6" customFormat="1" x14ac:dyDescent="0.35">
      <c r="C1017" s="10"/>
      <c r="D1017" s="10"/>
      <c r="E1017" s="10"/>
      <c r="F1017" s="11"/>
      <c r="G1017" s="12"/>
    </row>
    <row r="1018" spans="3:7" s="6" customFormat="1" x14ac:dyDescent="0.35">
      <c r="C1018" s="10"/>
      <c r="D1018" s="10"/>
      <c r="E1018" s="10"/>
      <c r="F1018" s="11"/>
      <c r="G1018" s="12"/>
    </row>
    <row r="1019" spans="3:7" s="6" customFormat="1" x14ac:dyDescent="0.35">
      <c r="C1019" s="10"/>
      <c r="D1019" s="10"/>
      <c r="E1019" s="10"/>
      <c r="F1019" s="11"/>
      <c r="G1019" s="12"/>
    </row>
    <row r="1020" spans="3:7" s="6" customFormat="1" x14ac:dyDescent="0.35">
      <c r="C1020" s="10"/>
      <c r="D1020" s="10"/>
      <c r="E1020" s="10"/>
      <c r="F1020" s="11"/>
      <c r="G1020" s="12"/>
    </row>
    <row r="1021" spans="3:7" s="6" customFormat="1" x14ac:dyDescent="0.35">
      <c r="C1021" s="10"/>
      <c r="D1021" s="10"/>
      <c r="E1021" s="10"/>
      <c r="F1021" s="11"/>
      <c r="G1021" s="12"/>
    </row>
    <row r="1022" spans="3:7" s="6" customFormat="1" x14ac:dyDescent="0.35">
      <c r="C1022" s="10"/>
      <c r="D1022" s="10"/>
      <c r="E1022" s="10"/>
      <c r="F1022" s="11"/>
      <c r="G1022" s="12"/>
    </row>
    <row r="1023" spans="3:7" s="6" customFormat="1" x14ac:dyDescent="0.35">
      <c r="C1023" s="10"/>
      <c r="D1023" s="10"/>
      <c r="E1023" s="10"/>
      <c r="F1023" s="11"/>
      <c r="G1023" s="12"/>
    </row>
    <row r="1024" spans="3:7" s="6" customFormat="1" x14ac:dyDescent="0.35">
      <c r="C1024" s="10"/>
      <c r="D1024" s="10"/>
      <c r="E1024" s="10"/>
      <c r="F1024" s="11"/>
      <c r="G1024" s="12"/>
    </row>
    <row r="1025" spans="3:7" s="6" customFormat="1" x14ac:dyDescent="0.35">
      <c r="C1025" s="10"/>
      <c r="D1025" s="10"/>
      <c r="E1025" s="10"/>
      <c r="F1025" s="11"/>
      <c r="G1025" s="12"/>
    </row>
    <row r="1026" spans="3:7" s="6" customFormat="1" x14ac:dyDescent="0.35">
      <c r="C1026" s="10"/>
      <c r="D1026" s="10"/>
      <c r="E1026" s="10"/>
      <c r="F1026" s="11"/>
      <c r="G1026" s="12"/>
    </row>
    <row r="1027" spans="3:7" s="6" customFormat="1" x14ac:dyDescent="0.35">
      <c r="C1027" s="10"/>
      <c r="D1027" s="10"/>
      <c r="E1027" s="10"/>
      <c r="F1027" s="11"/>
      <c r="G1027" s="12"/>
    </row>
    <row r="1028" spans="3:7" s="6" customFormat="1" x14ac:dyDescent="0.35">
      <c r="C1028" s="10"/>
      <c r="D1028" s="10"/>
      <c r="E1028" s="10"/>
      <c r="F1028" s="11"/>
      <c r="G1028" s="12"/>
    </row>
    <row r="1029" spans="3:7" s="6" customFormat="1" x14ac:dyDescent="0.35">
      <c r="C1029" s="10"/>
      <c r="D1029" s="10"/>
      <c r="E1029" s="10"/>
      <c r="F1029" s="11"/>
      <c r="G1029" s="12"/>
    </row>
    <row r="1030" spans="3:7" s="6" customFormat="1" x14ac:dyDescent="0.35">
      <c r="C1030" s="10"/>
      <c r="D1030" s="10"/>
      <c r="E1030" s="10"/>
      <c r="F1030" s="11"/>
      <c r="G1030" s="12"/>
    </row>
    <row r="1031" spans="3:7" s="6" customFormat="1" x14ac:dyDescent="0.35">
      <c r="C1031" s="10"/>
      <c r="D1031" s="10"/>
      <c r="E1031" s="10"/>
      <c r="F1031" s="11"/>
      <c r="G1031" s="12"/>
    </row>
    <row r="1032" spans="3:7" s="6" customFormat="1" x14ac:dyDescent="0.35">
      <c r="C1032" s="10"/>
      <c r="D1032" s="10"/>
      <c r="E1032" s="10"/>
      <c r="F1032" s="11"/>
      <c r="G1032" s="12"/>
    </row>
    <row r="1033" spans="3:7" s="6" customFormat="1" x14ac:dyDescent="0.35">
      <c r="C1033" s="10"/>
      <c r="D1033" s="10"/>
      <c r="E1033" s="10"/>
      <c r="F1033" s="11"/>
      <c r="G1033" s="12"/>
    </row>
    <row r="1034" spans="3:7" s="6" customFormat="1" x14ac:dyDescent="0.35">
      <c r="C1034" s="10"/>
      <c r="D1034" s="10"/>
      <c r="E1034" s="10"/>
      <c r="F1034" s="11"/>
      <c r="G1034" s="12"/>
    </row>
    <row r="1035" spans="3:7" s="6" customFormat="1" x14ac:dyDescent="0.35">
      <c r="C1035" s="10"/>
      <c r="D1035" s="10"/>
      <c r="E1035" s="10"/>
      <c r="F1035" s="11"/>
      <c r="G1035" s="12"/>
    </row>
    <row r="1036" spans="3:7" s="6" customFormat="1" x14ac:dyDescent="0.35">
      <c r="C1036" s="10"/>
      <c r="D1036" s="10"/>
      <c r="E1036" s="10"/>
      <c r="F1036" s="11"/>
      <c r="G1036" s="12"/>
    </row>
    <row r="1037" spans="3:7" s="6" customFormat="1" x14ac:dyDescent="0.35">
      <c r="C1037" s="10"/>
      <c r="D1037" s="10"/>
      <c r="E1037" s="10"/>
      <c r="F1037" s="11"/>
      <c r="G1037" s="12"/>
    </row>
    <row r="1038" spans="3:7" s="6" customFormat="1" x14ac:dyDescent="0.35">
      <c r="C1038" s="10"/>
      <c r="D1038" s="10"/>
      <c r="E1038" s="10"/>
      <c r="F1038" s="11"/>
      <c r="G1038" s="12"/>
    </row>
    <row r="1039" spans="3:7" s="6" customFormat="1" x14ac:dyDescent="0.35">
      <c r="C1039" s="10"/>
      <c r="D1039" s="10"/>
      <c r="E1039" s="10"/>
      <c r="F1039" s="11"/>
      <c r="G1039" s="12"/>
    </row>
    <row r="1040" spans="3:7" s="6" customFormat="1" x14ac:dyDescent="0.35">
      <c r="C1040" s="10"/>
      <c r="D1040" s="10"/>
      <c r="E1040" s="10"/>
      <c r="F1040" s="11"/>
      <c r="G1040" s="12"/>
    </row>
    <row r="1041" spans="3:7" s="6" customFormat="1" x14ac:dyDescent="0.35">
      <c r="C1041" s="10"/>
      <c r="D1041" s="10"/>
      <c r="E1041" s="10"/>
      <c r="F1041" s="11"/>
      <c r="G1041" s="12"/>
    </row>
    <row r="1042" spans="3:7" s="6" customFormat="1" x14ac:dyDescent="0.35">
      <c r="C1042" s="10"/>
      <c r="D1042" s="10"/>
      <c r="E1042" s="10"/>
      <c r="F1042" s="11"/>
      <c r="G1042" s="12"/>
    </row>
    <row r="1043" spans="3:7" s="6" customFormat="1" x14ac:dyDescent="0.35">
      <c r="C1043" s="10"/>
      <c r="D1043" s="10"/>
      <c r="E1043" s="10"/>
      <c r="F1043" s="11"/>
      <c r="G1043" s="12"/>
    </row>
    <row r="1044" spans="3:7" s="6" customFormat="1" x14ac:dyDescent="0.35">
      <c r="C1044" s="10"/>
      <c r="D1044" s="10"/>
      <c r="E1044" s="10"/>
      <c r="F1044" s="11"/>
      <c r="G1044" s="12"/>
    </row>
    <row r="1045" spans="3:7" s="6" customFormat="1" x14ac:dyDescent="0.25">
      <c r="C1045" s="10"/>
      <c r="D1045" s="10"/>
      <c r="E1045" s="10"/>
      <c r="F1045" s="11"/>
      <c r="G1045" s="13"/>
    </row>
  </sheetData>
  <mergeCells count="6">
    <mergeCell ref="C1:H1"/>
    <mergeCell ref="C2:H2"/>
    <mergeCell ref="C3:E3"/>
    <mergeCell ref="F3:H3"/>
    <mergeCell ref="G4:H4"/>
    <mergeCell ref="A4:F4"/>
  </mergeCells>
  <printOptions horizontalCentered="1"/>
  <pageMargins left="0.45" right="0.45" top="0.5" bottom="0.5" header="0.25" footer="0.25"/>
  <pageSetup scale="87" fitToHeight="200" orientation="landscape" r:id="rId1"/>
  <headerFooter>
    <oddFooter>&amp;L&amp;F.xls/&amp;A&amp;R&amp;D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F994EA-E0C8-4E80-AF47-E7C6D8404BC6}">
  <sheetPr>
    <tabColor theme="8" tint="-0.249977111117893"/>
    <pageSetUpPr fitToPage="1"/>
  </sheetPr>
  <dimension ref="A1:Q58"/>
  <sheetViews>
    <sheetView zoomScale="120" zoomScaleNormal="120" workbookViewId="0">
      <selection activeCell="B2" sqref="B2:P2"/>
    </sheetView>
  </sheetViews>
  <sheetFormatPr defaultColWidth="9.1796875" defaultRowHeight="14" x14ac:dyDescent="0.3"/>
  <cols>
    <col min="1" max="1" width="28.453125" style="1" customWidth="1"/>
    <col min="2" max="15" width="10.54296875" style="1" customWidth="1"/>
    <col min="16" max="16384" width="9.1796875" style="1"/>
  </cols>
  <sheetData>
    <row r="1" spans="1:17" ht="30.75" customHeight="1" x14ac:dyDescent="0.3">
      <c r="B1" s="67" t="s">
        <v>69</v>
      </c>
      <c r="C1" s="68"/>
      <c r="D1" s="68"/>
      <c r="E1" s="68"/>
      <c r="F1" s="68"/>
      <c r="G1" s="68"/>
      <c r="H1" s="68"/>
      <c r="I1" s="68"/>
      <c r="J1" s="68"/>
      <c r="K1" s="68"/>
      <c r="L1" s="68"/>
      <c r="M1" s="68"/>
      <c r="N1" s="68"/>
      <c r="O1" s="68"/>
      <c r="P1" s="68"/>
    </row>
    <row r="2" spans="1:17" ht="30.75" customHeight="1" x14ac:dyDescent="0.3">
      <c r="B2" s="82" t="s">
        <v>491</v>
      </c>
      <c r="C2" s="82"/>
      <c r="D2" s="82"/>
      <c r="E2" s="82"/>
      <c r="F2" s="82"/>
      <c r="G2" s="82"/>
      <c r="H2" s="82"/>
      <c r="I2" s="82"/>
      <c r="J2" s="82"/>
      <c r="K2" s="82"/>
      <c r="L2" s="82"/>
      <c r="M2" s="82"/>
      <c r="N2" s="82"/>
      <c r="O2" s="82"/>
      <c r="P2" s="82"/>
    </row>
    <row r="3" spans="1:17" ht="20.25" customHeight="1" x14ac:dyDescent="0.3">
      <c r="B3" s="90" t="s">
        <v>2</v>
      </c>
      <c r="C3" s="91"/>
      <c r="D3" s="92"/>
      <c r="E3" s="100" t="s">
        <v>1</v>
      </c>
      <c r="F3" s="101"/>
      <c r="G3" s="101"/>
      <c r="H3" s="101"/>
      <c r="I3" s="101"/>
      <c r="J3" s="101"/>
      <c r="K3" s="101"/>
      <c r="L3" s="101"/>
      <c r="M3" s="101"/>
      <c r="N3" s="101"/>
      <c r="O3" s="101"/>
      <c r="P3" s="101"/>
    </row>
    <row r="4" spans="1:17" ht="63" customHeight="1" x14ac:dyDescent="0.3">
      <c r="A4" s="93" t="s">
        <v>486</v>
      </c>
      <c r="B4" s="93"/>
      <c r="C4" s="93"/>
      <c r="D4" s="93"/>
      <c r="E4" s="93"/>
      <c r="F4" s="93"/>
      <c r="G4" s="93"/>
      <c r="H4" s="93"/>
      <c r="I4" s="93"/>
      <c r="J4" s="93"/>
      <c r="K4" s="93"/>
      <c r="L4" s="98" t="s">
        <v>55</v>
      </c>
      <c r="M4" s="99"/>
      <c r="N4" s="99"/>
      <c r="O4" s="99"/>
      <c r="P4" s="99"/>
      <c r="Q4" s="21"/>
    </row>
    <row r="5" spans="1:17" x14ac:dyDescent="0.3">
      <c r="A5" s="96"/>
      <c r="B5" s="97"/>
      <c r="C5" s="97"/>
      <c r="D5" s="97"/>
      <c r="E5" s="97"/>
      <c r="F5" s="97"/>
      <c r="G5" s="97"/>
      <c r="H5" s="97"/>
      <c r="I5" s="97"/>
      <c r="J5" s="97"/>
      <c r="K5" s="97"/>
      <c r="L5" s="97"/>
      <c r="M5" s="97"/>
      <c r="N5" s="97"/>
      <c r="O5" s="97"/>
      <c r="P5" s="97"/>
      <c r="Q5" s="21"/>
    </row>
    <row r="6" spans="1:17" ht="15" x14ac:dyDescent="0.3">
      <c r="A6" s="94" t="s">
        <v>56</v>
      </c>
      <c r="B6" s="95"/>
      <c r="C6" s="95"/>
      <c r="D6" s="95"/>
      <c r="E6" s="95"/>
      <c r="F6" s="95"/>
      <c r="G6" s="95"/>
      <c r="H6" s="95"/>
      <c r="I6" s="95"/>
      <c r="J6" s="95"/>
      <c r="K6" s="95"/>
      <c r="L6" s="95"/>
      <c r="M6" s="95"/>
      <c r="N6" s="95"/>
      <c r="O6" s="95"/>
      <c r="P6" s="95"/>
      <c r="Q6" s="21"/>
    </row>
    <row r="7" spans="1:17" ht="23" x14ac:dyDescent="0.3">
      <c r="A7" s="22" t="s">
        <v>15</v>
      </c>
      <c r="B7" s="23" t="s">
        <v>16</v>
      </c>
      <c r="C7" s="23" t="s">
        <v>17</v>
      </c>
      <c r="D7" s="23" t="s">
        <v>18</v>
      </c>
      <c r="E7" s="23" t="s">
        <v>39</v>
      </c>
      <c r="F7" s="23" t="s">
        <v>80</v>
      </c>
      <c r="G7" s="23" t="s">
        <v>40</v>
      </c>
      <c r="H7" s="23" t="s">
        <v>50</v>
      </c>
      <c r="I7" s="23" t="s">
        <v>19</v>
      </c>
      <c r="J7" s="23" t="s">
        <v>20</v>
      </c>
      <c r="K7" s="23" t="s">
        <v>21</v>
      </c>
      <c r="L7" s="23" t="s">
        <v>41</v>
      </c>
      <c r="M7" s="23" t="s">
        <v>42</v>
      </c>
      <c r="N7" s="23" t="s">
        <v>22</v>
      </c>
      <c r="O7" s="23" t="s">
        <v>43</v>
      </c>
      <c r="P7" s="23" t="s">
        <v>23</v>
      </c>
    </row>
    <row r="8" spans="1:17" x14ac:dyDescent="0.3">
      <c r="A8" s="24"/>
      <c r="B8" s="25">
        <v>0</v>
      </c>
      <c r="C8" s="25">
        <v>0</v>
      </c>
      <c r="D8" s="25">
        <v>0</v>
      </c>
      <c r="E8" s="25">
        <v>0</v>
      </c>
      <c r="F8" s="25">
        <v>0</v>
      </c>
      <c r="G8" s="25">
        <v>0</v>
      </c>
      <c r="H8" s="25">
        <v>0</v>
      </c>
      <c r="I8" s="25">
        <v>0</v>
      </c>
      <c r="J8" s="25">
        <v>0</v>
      </c>
      <c r="K8" s="25">
        <v>0</v>
      </c>
      <c r="L8" s="25">
        <v>0</v>
      </c>
      <c r="M8" s="25">
        <v>0</v>
      </c>
      <c r="N8" s="25">
        <v>0</v>
      </c>
      <c r="O8" s="25">
        <v>0</v>
      </c>
      <c r="P8" s="25">
        <v>0</v>
      </c>
    </row>
    <row r="9" spans="1:17" x14ac:dyDescent="0.3">
      <c r="A9" s="26" t="s">
        <v>25</v>
      </c>
      <c r="B9" s="27"/>
      <c r="C9" s="27"/>
      <c r="D9" s="27"/>
      <c r="E9" s="27"/>
      <c r="F9" s="27"/>
      <c r="G9" s="27"/>
      <c r="H9" s="27"/>
      <c r="I9" s="27"/>
      <c r="J9" s="27"/>
      <c r="K9" s="27"/>
      <c r="L9" s="27"/>
      <c r="M9" s="27"/>
      <c r="N9" s="27"/>
      <c r="O9" s="27"/>
      <c r="P9" s="27"/>
    </row>
    <row r="10" spans="1:17" x14ac:dyDescent="0.3">
      <c r="A10" s="26" t="s">
        <v>26</v>
      </c>
      <c r="B10" s="27"/>
      <c r="C10" s="27"/>
      <c r="D10" s="27"/>
      <c r="E10" s="27"/>
      <c r="F10" s="27"/>
      <c r="G10" s="27"/>
      <c r="H10" s="27"/>
      <c r="I10" s="27"/>
      <c r="J10" s="27"/>
      <c r="K10" s="27"/>
      <c r="L10" s="27"/>
      <c r="M10" s="27"/>
      <c r="N10" s="27"/>
      <c r="O10" s="27"/>
      <c r="P10" s="27"/>
    </row>
    <row r="11" spans="1:17" x14ac:dyDescent="0.3">
      <c r="A11" s="26" t="s">
        <v>27</v>
      </c>
      <c r="B11" s="28"/>
      <c r="C11" s="28"/>
      <c r="D11" s="28"/>
      <c r="E11" s="28"/>
      <c r="F11" s="28"/>
      <c r="G11" s="28"/>
      <c r="H11" s="28"/>
      <c r="I11" s="28"/>
      <c r="J11" s="28"/>
      <c r="K11" s="28"/>
      <c r="L11" s="28"/>
      <c r="M11" s="28"/>
      <c r="N11" s="28"/>
      <c r="O11" s="28"/>
      <c r="P11" s="28"/>
    </row>
    <row r="12" spans="1:17" x14ac:dyDescent="0.3">
      <c r="A12" s="29"/>
      <c r="B12" s="30"/>
      <c r="C12" s="30"/>
      <c r="D12" s="30"/>
      <c r="E12" s="30"/>
      <c r="F12" s="30"/>
      <c r="G12" s="30"/>
      <c r="H12" s="30"/>
      <c r="I12" s="30"/>
      <c r="J12" s="30"/>
      <c r="K12" s="30"/>
      <c r="L12" s="30"/>
      <c r="M12" s="30"/>
      <c r="N12" s="30"/>
      <c r="O12" s="30"/>
      <c r="P12" s="21"/>
      <c r="Q12" s="21"/>
    </row>
    <row r="13" spans="1:17" ht="23" x14ac:dyDescent="0.3">
      <c r="A13" s="22" t="s">
        <v>15</v>
      </c>
      <c r="B13" s="23" t="s">
        <v>24</v>
      </c>
      <c r="C13" s="23" t="s">
        <v>44</v>
      </c>
      <c r="D13" s="23" t="s">
        <v>28</v>
      </c>
      <c r="E13" s="23" t="s">
        <v>487</v>
      </c>
      <c r="F13" s="23" t="s">
        <v>29</v>
      </c>
      <c r="G13" s="23" t="s">
        <v>30</v>
      </c>
      <c r="H13" s="23" t="s">
        <v>31</v>
      </c>
      <c r="I13" s="23" t="s">
        <v>32</v>
      </c>
      <c r="J13" s="23" t="s">
        <v>81</v>
      </c>
      <c r="K13" s="23" t="s">
        <v>33</v>
      </c>
      <c r="L13" s="23" t="s">
        <v>34</v>
      </c>
      <c r="M13" s="23" t="s">
        <v>35</v>
      </c>
      <c r="N13" s="23" t="s">
        <v>46</v>
      </c>
      <c r="O13" s="23" t="s">
        <v>45</v>
      </c>
      <c r="P13" s="23" t="s">
        <v>36</v>
      </c>
    </row>
    <row r="14" spans="1:17" x14ac:dyDescent="0.3">
      <c r="A14" s="24"/>
      <c r="B14" s="25">
        <v>0</v>
      </c>
      <c r="C14" s="25">
        <v>0</v>
      </c>
      <c r="D14" s="25">
        <v>0</v>
      </c>
      <c r="E14" s="25">
        <v>0</v>
      </c>
      <c r="F14" s="25">
        <v>0</v>
      </c>
      <c r="G14" s="25">
        <v>0</v>
      </c>
      <c r="H14" s="25">
        <v>0</v>
      </c>
      <c r="I14" s="25">
        <v>0</v>
      </c>
      <c r="J14" s="25">
        <v>0</v>
      </c>
      <c r="K14" s="25">
        <v>0</v>
      </c>
      <c r="L14" s="25">
        <v>0</v>
      </c>
      <c r="M14" s="25">
        <v>0</v>
      </c>
      <c r="N14" s="25">
        <v>0</v>
      </c>
      <c r="O14" s="25">
        <v>0</v>
      </c>
      <c r="P14" s="25">
        <v>0</v>
      </c>
    </row>
    <row r="15" spans="1:17" x14ac:dyDescent="0.3">
      <c r="A15" s="26" t="s">
        <v>25</v>
      </c>
      <c r="B15" s="27"/>
      <c r="C15" s="27"/>
      <c r="D15" s="27"/>
      <c r="E15" s="27"/>
      <c r="F15" s="27"/>
      <c r="G15" s="27"/>
      <c r="H15" s="27"/>
      <c r="I15" s="27"/>
      <c r="J15" s="27"/>
      <c r="K15" s="27"/>
      <c r="L15" s="27"/>
      <c r="M15" s="27"/>
      <c r="N15" s="27"/>
      <c r="O15" s="27"/>
      <c r="P15" s="62"/>
    </row>
    <row r="16" spans="1:17" x14ac:dyDescent="0.3">
      <c r="A16" s="26" t="s">
        <v>26</v>
      </c>
      <c r="B16" s="27"/>
      <c r="C16" s="27"/>
      <c r="D16" s="27"/>
      <c r="E16" s="27"/>
      <c r="F16" s="27"/>
      <c r="G16" s="27"/>
      <c r="H16" s="27"/>
      <c r="I16" s="27"/>
      <c r="J16" s="27"/>
      <c r="K16" s="27"/>
      <c r="L16" s="27"/>
      <c r="M16" s="27"/>
      <c r="N16" s="27"/>
      <c r="O16" s="27"/>
      <c r="P16" s="62"/>
    </row>
    <row r="17" spans="1:16" x14ac:dyDescent="0.3">
      <c r="A17" s="26" t="s">
        <v>27</v>
      </c>
      <c r="B17" s="28"/>
      <c r="C17" s="28"/>
      <c r="D17" s="28"/>
      <c r="E17" s="28"/>
      <c r="F17" s="28"/>
      <c r="G17" s="28"/>
      <c r="H17" s="28"/>
      <c r="I17" s="28"/>
      <c r="J17" s="28"/>
      <c r="K17" s="28"/>
      <c r="L17" s="28"/>
      <c r="M17" s="28"/>
      <c r="N17" s="28"/>
      <c r="O17" s="28"/>
      <c r="P17" s="62"/>
    </row>
    <row r="18" spans="1:16" x14ac:dyDescent="0.3">
      <c r="A18" s="31"/>
      <c r="B18" s="31"/>
      <c r="C18" s="31"/>
      <c r="D18" s="31"/>
      <c r="E18" s="31"/>
      <c r="F18" s="31"/>
      <c r="G18" s="31"/>
      <c r="H18" s="31"/>
      <c r="I18" s="31"/>
      <c r="J18" s="31"/>
      <c r="K18" s="31"/>
      <c r="L18" s="31"/>
      <c r="M18" s="31"/>
      <c r="N18" s="31"/>
      <c r="O18" s="31"/>
    </row>
    <row r="19" spans="1:16" x14ac:dyDescent="0.3">
      <c r="A19" s="88" t="s">
        <v>3</v>
      </c>
      <c r="B19" s="88"/>
      <c r="C19" s="88"/>
      <c r="D19" s="88"/>
      <c r="E19" s="88"/>
      <c r="F19" s="88"/>
      <c r="G19" s="88"/>
      <c r="H19" s="89" t="s">
        <v>4</v>
      </c>
      <c r="I19" s="89"/>
      <c r="J19" s="89" t="s">
        <v>8</v>
      </c>
      <c r="K19" s="89"/>
      <c r="L19" s="83" t="s">
        <v>0</v>
      </c>
      <c r="M19" s="84"/>
      <c r="N19" s="84"/>
      <c r="O19" s="84"/>
      <c r="P19" s="84"/>
    </row>
    <row r="20" spans="1:16" x14ac:dyDescent="0.3">
      <c r="A20" s="86" t="s">
        <v>57</v>
      </c>
      <c r="B20" s="87"/>
      <c r="C20" s="87"/>
      <c r="D20" s="87"/>
      <c r="E20" s="87"/>
      <c r="F20" s="87"/>
      <c r="G20" s="87"/>
      <c r="H20" s="87"/>
      <c r="I20" s="87"/>
      <c r="J20" s="87"/>
      <c r="K20" s="87"/>
      <c r="L20" s="87"/>
      <c r="M20" s="87"/>
      <c r="N20" s="87"/>
      <c r="O20" s="87"/>
      <c r="P20" s="87"/>
    </row>
    <row r="21" spans="1:16" x14ac:dyDescent="0.3">
      <c r="A21" s="77" t="s">
        <v>9</v>
      </c>
      <c r="B21" s="78"/>
      <c r="C21" s="78"/>
      <c r="D21" s="78"/>
      <c r="E21" s="78"/>
      <c r="F21" s="78"/>
      <c r="G21" s="79"/>
      <c r="H21" s="80" t="s">
        <v>10</v>
      </c>
      <c r="I21" s="80" t="s">
        <v>10</v>
      </c>
      <c r="J21" s="85">
        <v>0</v>
      </c>
      <c r="K21" s="85">
        <v>0</v>
      </c>
      <c r="L21" s="80"/>
      <c r="M21" s="80"/>
      <c r="N21" s="80"/>
      <c r="O21" s="80"/>
      <c r="P21" s="80"/>
    </row>
    <row r="22" spans="1:16" x14ac:dyDescent="0.3">
      <c r="A22" s="77" t="s">
        <v>11</v>
      </c>
      <c r="B22" s="78"/>
      <c r="C22" s="78"/>
      <c r="D22" s="78"/>
      <c r="E22" s="78"/>
      <c r="F22" s="78"/>
      <c r="G22" s="79"/>
      <c r="H22" s="80" t="s">
        <v>12</v>
      </c>
      <c r="I22" s="80" t="s">
        <v>12</v>
      </c>
      <c r="J22" s="81">
        <v>0</v>
      </c>
      <c r="K22" s="81">
        <v>0</v>
      </c>
      <c r="L22" s="80"/>
      <c r="M22" s="80"/>
      <c r="N22" s="80"/>
      <c r="O22" s="80"/>
      <c r="P22" s="80"/>
    </row>
    <row r="23" spans="1:16" x14ac:dyDescent="0.3">
      <c r="A23" s="77" t="s">
        <v>13</v>
      </c>
      <c r="B23" s="78"/>
      <c r="C23" s="78"/>
      <c r="D23" s="78"/>
      <c r="E23" s="78"/>
      <c r="F23" s="78"/>
      <c r="G23" s="79"/>
      <c r="H23" s="80" t="s">
        <v>12</v>
      </c>
      <c r="I23" s="80" t="s">
        <v>12</v>
      </c>
      <c r="J23" s="81">
        <v>0</v>
      </c>
      <c r="K23" s="81">
        <v>0</v>
      </c>
      <c r="L23" s="80"/>
      <c r="M23" s="80"/>
      <c r="N23" s="80"/>
      <c r="O23" s="80"/>
      <c r="P23" s="80"/>
    </row>
    <row r="24" spans="1:16" x14ac:dyDescent="0.3">
      <c r="A24" s="77" t="s">
        <v>488</v>
      </c>
      <c r="B24" s="78"/>
      <c r="C24" s="78"/>
      <c r="D24" s="78"/>
      <c r="E24" s="78"/>
      <c r="F24" s="78"/>
      <c r="G24" s="79"/>
      <c r="H24" s="80" t="s">
        <v>12</v>
      </c>
      <c r="I24" s="80" t="s">
        <v>12</v>
      </c>
      <c r="J24" s="81">
        <v>0</v>
      </c>
      <c r="K24" s="81">
        <v>0</v>
      </c>
      <c r="L24" s="80"/>
      <c r="M24" s="80"/>
      <c r="N24" s="80"/>
      <c r="O24" s="80"/>
      <c r="P24" s="80"/>
    </row>
    <row r="25" spans="1:16" x14ac:dyDescent="0.3">
      <c r="A25" s="77" t="s">
        <v>58</v>
      </c>
      <c r="B25" s="78"/>
      <c r="C25" s="78"/>
      <c r="D25" s="78"/>
      <c r="E25" s="78"/>
      <c r="F25" s="78"/>
      <c r="G25" s="79"/>
      <c r="H25" s="80" t="s">
        <v>12</v>
      </c>
      <c r="I25" s="80" t="s">
        <v>12</v>
      </c>
      <c r="J25" s="81">
        <v>0</v>
      </c>
      <c r="K25" s="81">
        <v>0</v>
      </c>
      <c r="L25" s="80"/>
      <c r="M25" s="80"/>
      <c r="N25" s="80"/>
      <c r="O25" s="80"/>
      <c r="P25" s="80"/>
    </row>
    <row r="26" spans="1:16" x14ac:dyDescent="0.3">
      <c r="A26" s="77" t="s">
        <v>59</v>
      </c>
      <c r="B26" s="78"/>
      <c r="C26" s="78"/>
      <c r="D26" s="78"/>
      <c r="E26" s="78"/>
      <c r="F26" s="78"/>
      <c r="G26" s="79"/>
      <c r="H26" s="80" t="s">
        <v>12</v>
      </c>
      <c r="I26" s="80" t="s">
        <v>12</v>
      </c>
      <c r="J26" s="81">
        <v>0</v>
      </c>
      <c r="K26" s="81">
        <v>0</v>
      </c>
      <c r="L26" s="80"/>
      <c r="M26" s="80"/>
      <c r="N26" s="80"/>
      <c r="O26" s="80"/>
      <c r="P26" s="80"/>
    </row>
    <row r="27" spans="1:16" x14ac:dyDescent="0.3">
      <c r="A27" s="77" t="s">
        <v>60</v>
      </c>
      <c r="B27" s="78"/>
      <c r="C27" s="78"/>
      <c r="D27" s="78"/>
      <c r="E27" s="78"/>
      <c r="F27" s="78"/>
      <c r="G27" s="79"/>
      <c r="H27" s="80" t="s">
        <v>12</v>
      </c>
      <c r="I27" s="80" t="s">
        <v>12</v>
      </c>
      <c r="J27" s="81">
        <v>0</v>
      </c>
      <c r="K27" s="81">
        <v>0</v>
      </c>
      <c r="L27" s="80"/>
      <c r="M27" s="80"/>
      <c r="N27" s="80"/>
      <c r="O27" s="80"/>
      <c r="P27" s="80"/>
    </row>
    <row r="28" spans="1:16" x14ac:dyDescent="0.3">
      <c r="A28" s="77" t="s">
        <v>61</v>
      </c>
      <c r="B28" s="78"/>
      <c r="C28" s="78"/>
      <c r="D28" s="78"/>
      <c r="E28" s="78"/>
      <c r="F28" s="78"/>
      <c r="G28" s="79"/>
      <c r="H28" s="80" t="s">
        <v>12</v>
      </c>
      <c r="I28" s="80" t="s">
        <v>12</v>
      </c>
      <c r="J28" s="81">
        <v>0</v>
      </c>
      <c r="K28" s="81">
        <v>0</v>
      </c>
      <c r="L28" s="80"/>
      <c r="M28" s="80"/>
      <c r="N28" s="80"/>
      <c r="O28" s="80"/>
      <c r="P28" s="80"/>
    </row>
    <row r="29" spans="1:16" x14ac:dyDescent="0.3">
      <c r="A29" s="77" t="s">
        <v>62</v>
      </c>
      <c r="B29" s="78"/>
      <c r="C29" s="78"/>
      <c r="D29" s="78"/>
      <c r="E29" s="78"/>
      <c r="F29" s="78"/>
      <c r="G29" s="79"/>
      <c r="H29" s="80" t="s">
        <v>63</v>
      </c>
      <c r="I29" s="80" t="s">
        <v>63</v>
      </c>
      <c r="J29" s="85">
        <v>0</v>
      </c>
      <c r="K29" s="85">
        <v>0</v>
      </c>
      <c r="L29" s="80"/>
      <c r="M29" s="80"/>
      <c r="N29" s="80"/>
      <c r="O29" s="80"/>
      <c r="P29" s="80"/>
    </row>
    <row r="30" spans="1:16" x14ac:dyDescent="0.3">
      <c r="A30" s="86" t="s">
        <v>64</v>
      </c>
      <c r="B30" s="87"/>
      <c r="C30" s="87"/>
      <c r="D30" s="87"/>
      <c r="E30" s="87"/>
      <c r="F30" s="87"/>
      <c r="G30" s="87"/>
      <c r="H30" s="87"/>
      <c r="I30" s="87"/>
      <c r="J30" s="87"/>
      <c r="K30" s="87"/>
      <c r="L30" s="87"/>
      <c r="M30" s="87"/>
      <c r="N30" s="87"/>
      <c r="O30" s="87"/>
      <c r="P30" s="87"/>
    </row>
    <row r="31" spans="1:16" x14ac:dyDescent="0.3">
      <c r="A31" s="77" t="s">
        <v>37</v>
      </c>
      <c r="B31" s="78"/>
      <c r="C31" s="78"/>
      <c r="D31" s="78"/>
      <c r="E31" s="78"/>
      <c r="F31" s="78"/>
      <c r="G31" s="79"/>
      <c r="H31" s="80" t="s">
        <v>14</v>
      </c>
      <c r="I31" s="80"/>
      <c r="J31" s="85">
        <v>0</v>
      </c>
      <c r="K31" s="85">
        <v>0</v>
      </c>
      <c r="L31" s="102"/>
      <c r="M31" s="103"/>
      <c r="N31" s="103"/>
      <c r="O31" s="103"/>
      <c r="P31" s="103"/>
    </row>
    <row r="32" spans="1:16" x14ac:dyDescent="0.3">
      <c r="A32" s="77" t="s">
        <v>49</v>
      </c>
      <c r="B32" s="78"/>
      <c r="C32" s="78"/>
      <c r="D32" s="78"/>
      <c r="E32" s="78"/>
      <c r="F32" s="78"/>
      <c r="G32" s="79"/>
      <c r="H32" s="80" t="s">
        <v>14</v>
      </c>
      <c r="I32" s="80"/>
      <c r="J32" s="85">
        <v>0</v>
      </c>
      <c r="K32" s="85">
        <v>0</v>
      </c>
      <c r="L32" s="104"/>
      <c r="M32" s="104"/>
      <c r="N32" s="104"/>
      <c r="O32" s="104"/>
      <c r="P32" s="104"/>
    </row>
    <row r="33" spans="1:16" x14ac:dyDescent="0.3">
      <c r="A33" s="77" t="s">
        <v>65</v>
      </c>
      <c r="B33" s="78"/>
      <c r="C33" s="78"/>
      <c r="D33" s="78"/>
      <c r="E33" s="78"/>
      <c r="F33" s="78"/>
      <c r="G33" s="79"/>
      <c r="H33" s="80" t="s">
        <v>14</v>
      </c>
      <c r="I33" s="80"/>
      <c r="J33" s="85">
        <v>0</v>
      </c>
      <c r="K33" s="85">
        <v>0</v>
      </c>
      <c r="L33" s="104"/>
      <c r="M33" s="104"/>
      <c r="N33" s="104"/>
      <c r="O33" s="104"/>
      <c r="P33" s="104"/>
    </row>
    <row r="34" spans="1:16" x14ac:dyDescent="0.3">
      <c r="A34" s="77" t="s">
        <v>53</v>
      </c>
      <c r="B34" s="78"/>
      <c r="C34" s="78"/>
      <c r="D34" s="78"/>
      <c r="E34" s="78"/>
      <c r="F34" s="78"/>
      <c r="G34" s="79"/>
      <c r="H34" s="80" t="s">
        <v>14</v>
      </c>
      <c r="I34" s="80"/>
      <c r="J34" s="85">
        <v>0</v>
      </c>
      <c r="K34" s="85">
        <v>0</v>
      </c>
      <c r="L34" s="104"/>
      <c r="M34" s="104"/>
      <c r="N34" s="104"/>
      <c r="O34" s="104"/>
      <c r="P34" s="104"/>
    </row>
    <row r="35" spans="1:16" x14ac:dyDescent="0.3">
      <c r="A35" s="77" t="s">
        <v>47</v>
      </c>
      <c r="B35" s="78"/>
      <c r="C35" s="78"/>
      <c r="D35" s="78"/>
      <c r="E35" s="78"/>
      <c r="F35" s="78"/>
      <c r="G35" s="79"/>
      <c r="H35" s="80" t="s">
        <v>14</v>
      </c>
      <c r="I35" s="80"/>
      <c r="J35" s="85">
        <v>0</v>
      </c>
      <c r="K35" s="85">
        <v>0</v>
      </c>
      <c r="L35" s="104"/>
      <c r="M35" s="104"/>
      <c r="N35" s="104"/>
      <c r="O35" s="104"/>
      <c r="P35" s="104"/>
    </row>
    <row r="36" spans="1:16" x14ac:dyDescent="0.3">
      <c r="A36" s="77" t="s">
        <v>48</v>
      </c>
      <c r="B36" s="78"/>
      <c r="C36" s="78"/>
      <c r="D36" s="78"/>
      <c r="E36" s="78"/>
      <c r="F36" s="78"/>
      <c r="G36" s="79"/>
      <c r="H36" s="80" t="s">
        <v>14</v>
      </c>
      <c r="I36" s="80"/>
      <c r="J36" s="85">
        <v>0</v>
      </c>
      <c r="K36" s="85">
        <v>0</v>
      </c>
      <c r="L36" s="104"/>
      <c r="M36" s="104"/>
      <c r="N36" s="104"/>
      <c r="O36" s="104"/>
      <c r="P36" s="104"/>
    </row>
    <row r="37" spans="1:16" x14ac:dyDescent="0.3">
      <c r="A37" s="77" t="s">
        <v>66</v>
      </c>
      <c r="B37" s="78"/>
      <c r="C37" s="78"/>
      <c r="D37" s="78"/>
      <c r="E37" s="78"/>
      <c r="F37" s="78"/>
      <c r="G37" s="79"/>
      <c r="H37" s="80" t="s">
        <v>14</v>
      </c>
      <c r="I37" s="80"/>
      <c r="J37" s="85">
        <v>0</v>
      </c>
      <c r="K37" s="85">
        <v>0</v>
      </c>
      <c r="L37" s="104"/>
      <c r="M37" s="104"/>
      <c r="N37" s="104"/>
      <c r="O37" s="104"/>
      <c r="P37" s="104"/>
    </row>
    <row r="38" spans="1:16" x14ac:dyDescent="0.3">
      <c r="A38" s="77" t="s">
        <v>54</v>
      </c>
      <c r="B38" s="78"/>
      <c r="C38" s="78"/>
      <c r="D38" s="78"/>
      <c r="E38" s="78"/>
      <c r="F38" s="78"/>
      <c r="G38" s="79"/>
      <c r="H38" s="80" t="s">
        <v>14</v>
      </c>
      <c r="I38" s="80"/>
      <c r="J38" s="85">
        <v>0</v>
      </c>
      <c r="K38" s="85">
        <v>0</v>
      </c>
      <c r="L38" s="104"/>
      <c r="M38" s="104"/>
      <c r="N38" s="104"/>
      <c r="O38" s="104"/>
      <c r="P38" s="104"/>
    </row>
    <row r="39" spans="1:16" x14ac:dyDescent="0.3">
      <c r="A39" s="77" t="s">
        <v>38</v>
      </c>
      <c r="B39" s="78"/>
      <c r="C39" s="78"/>
      <c r="D39" s="78"/>
      <c r="E39" s="78"/>
      <c r="F39" s="78"/>
      <c r="G39" s="79"/>
      <c r="H39" s="80" t="s">
        <v>14</v>
      </c>
      <c r="I39" s="80"/>
      <c r="J39" s="85">
        <v>0</v>
      </c>
      <c r="K39" s="85">
        <v>0</v>
      </c>
      <c r="L39" s="104"/>
      <c r="M39" s="104"/>
      <c r="N39" s="104"/>
      <c r="O39" s="104"/>
      <c r="P39" s="104"/>
    </row>
    <row r="40" spans="1:16" x14ac:dyDescent="0.3">
      <c r="A40" s="77"/>
      <c r="B40" s="78"/>
      <c r="C40" s="78"/>
      <c r="D40" s="78"/>
      <c r="E40" s="78"/>
      <c r="F40" s="78"/>
      <c r="G40" s="79"/>
      <c r="H40" s="80" t="s">
        <v>14</v>
      </c>
      <c r="I40" s="80"/>
      <c r="J40" s="85">
        <v>0</v>
      </c>
      <c r="K40" s="85">
        <v>0</v>
      </c>
      <c r="L40" s="104"/>
      <c r="M40" s="104"/>
      <c r="N40" s="104"/>
      <c r="O40" s="104"/>
      <c r="P40" s="104"/>
    </row>
    <row r="41" spans="1:16" x14ac:dyDescent="0.3">
      <c r="A41" s="105"/>
      <c r="B41" s="106"/>
      <c r="C41" s="106"/>
      <c r="D41" s="106"/>
      <c r="E41" s="106"/>
      <c r="F41" s="106"/>
      <c r="G41" s="107"/>
      <c r="H41" s="80" t="s">
        <v>14</v>
      </c>
      <c r="I41" s="80"/>
      <c r="J41" s="85">
        <v>0</v>
      </c>
      <c r="K41" s="85">
        <v>0</v>
      </c>
      <c r="L41" s="104"/>
      <c r="M41" s="104"/>
      <c r="N41" s="104"/>
      <c r="O41" s="104"/>
      <c r="P41" s="104"/>
    </row>
    <row r="42" spans="1:16" x14ac:dyDescent="0.3">
      <c r="A42" s="105"/>
      <c r="B42" s="106"/>
      <c r="C42" s="106"/>
      <c r="D42" s="106"/>
      <c r="E42" s="106"/>
      <c r="F42" s="106"/>
      <c r="G42" s="107"/>
      <c r="H42" s="80" t="s">
        <v>14</v>
      </c>
      <c r="I42" s="80"/>
      <c r="J42" s="85">
        <v>0</v>
      </c>
      <c r="K42" s="85">
        <v>0</v>
      </c>
      <c r="L42" s="104"/>
      <c r="M42" s="104"/>
      <c r="N42" s="104"/>
      <c r="O42" s="104"/>
      <c r="P42" s="104"/>
    </row>
    <row r="43" spans="1:16" x14ac:dyDescent="0.3">
      <c r="A43" s="105"/>
      <c r="B43" s="106"/>
      <c r="C43" s="106"/>
      <c r="D43" s="106"/>
      <c r="E43" s="106"/>
      <c r="F43" s="106"/>
      <c r="G43" s="107"/>
      <c r="H43" s="80" t="s">
        <v>14</v>
      </c>
      <c r="I43" s="80"/>
      <c r="J43" s="85">
        <v>0</v>
      </c>
      <c r="K43" s="85">
        <v>0</v>
      </c>
      <c r="L43" s="104"/>
      <c r="M43" s="104"/>
      <c r="N43" s="104"/>
      <c r="O43" s="104"/>
      <c r="P43" s="104"/>
    </row>
    <row r="44" spans="1:16" x14ac:dyDescent="0.3">
      <c r="A44" s="105"/>
      <c r="B44" s="106"/>
      <c r="C44" s="106"/>
      <c r="D44" s="106"/>
      <c r="E44" s="106"/>
      <c r="F44" s="106"/>
      <c r="G44" s="107"/>
      <c r="H44" s="80" t="s">
        <v>14</v>
      </c>
      <c r="I44" s="80"/>
      <c r="J44" s="85">
        <v>0</v>
      </c>
      <c r="K44" s="85">
        <v>0</v>
      </c>
      <c r="L44" s="104"/>
      <c r="M44" s="104"/>
      <c r="N44" s="104"/>
      <c r="O44" s="104"/>
      <c r="P44" s="104"/>
    </row>
    <row r="45" spans="1:16" x14ac:dyDescent="0.3">
      <c r="A45" s="86" t="s">
        <v>67</v>
      </c>
      <c r="B45" s="87"/>
      <c r="C45" s="87"/>
      <c r="D45" s="87"/>
      <c r="E45" s="87"/>
      <c r="F45" s="87"/>
      <c r="G45" s="87"/>
      <c r="H45" s="87"/>
      <c r="I45" s="87"/>
      <c r="J45" s="87"/>
      <c r="K45" s="87"/>
      <c r="L45" s="87"/>
      <c r="M45" s="87"/>
      <c r="N45" s="87"/>
      <c r="O45" s="87"/>
      <c r="P45" s="87"/>
    </row>
    <row r="46" spans="1:16" x14ac:dyDescent="0.3">
      <c r="A46" s="105"/>
      <c r="B46" s="106"/>
      <c r="C46" s="106"/>
      <c r="D46" s="106"/>
      <c r="E46" s="106"/>
      <c r="F46" s="106"/>
      <c r="G46" s="107"/>
      <c r="H46" s="80" t="s">
        <v>14</v>
      </c>
      <c r="I46" s="80"/>
      <c r="J46" s="85">
        <v>0</v>
      </c>
      <c r="K46" s="85">
        <v>0</v>
      </c>
      <c r="L46" s="104"/>
      <c r="M46" s="104"/>
      <c r="N46" s="104"/>
      <c r="O46" s="104"/>
      <c r="P46" s="104"/>
    </row>
    <row r="47" spans="1:16" x14ac:dyDescent="0.3">
      <c r="A47" s="105"/>
      <c r="B47" s="106"/>
      <c r="C47" s="106"/>
      <c r="D47" s="106"/>
      <c r="E47" s="106"/>
      <c r="F47" s="106"/>
      <c r="G47" s="107"/>
      <c r="H47" s="80" t="s">
        <v>14</v>
      </c>
      <c r="I47" s="80"/>
      <c r="J47" s="85">
        <v>0</v>
      </c>
      <c r="K47" s="85">
        <v>0</v>
      </c>
      <c r="L47" s="80"/>
      <c r="M47" s="80"/>
      <c r="N47" s="80"/>
      <c r="O47" s="80"/>
      <c r="P47" s="80"/>
    </row>
    <row r="48" spans="1:16" x14ac:dyDescent="0.3">
      <c r="A48" s="105"/>
      <c r="B48" s="106"/>
      <c r="C48" s="106"/>
      <c r="D48" s="106"/>
      <c r="E48" s="106"/>
      <c r="F48" s="106"/>
      <c r="G48" s="107"/>
      <c r="H48" s="80" t="s">
        <v>14</v>
      </c>
      <c r="I48" s="80"/>
      <c r="J48" s="85">
        <v>0</v>
      </c>
      <c r="K48" s="85">
        <v>0</v>
      </c>
      <c r="L48" s="80"/>
      <c r="M48" s="80"/>
      <c r="N48" s="80"/>
      <c r="O48" s="80"/>
      <c r="P48" s="80"/>
    </row>
    <row r="49" spans="1:16" x14ac:dyDescent="0.3">
      <c r="A49" s="105"/>
      <c r="B49" s="106"/>
      <c r="C49" s="106"/>
      <c r="D49" s="106"/>
      <c r="E49" s="106"/>
      <c r="F49" s="106"/>
      <c r="G49" s="107"/>
      <c r="H49" s="80" t="s">
        <v>14</v>
      </c>
      <c r="I49" s="80"/>
      <c r="J49" s="85">
        <v>0</v>
      </c>
      <c r="K49" s="85">
        <v>0</v>
      </c>
      <c r="L49" s="80"/>
      <c r="M49" s="80"/>
      <c r="N49" s="80"/>
      <c r="O49" s="80"/>
      <c r="P49" s="80"/>
    </row>
    <row r="50" spans="1:16" x14ac:dyDescent="0.3">
      <c r="A50" s="105"/>
      <c r="B50" s="106"/>
      <c r="C50" s="106"/>
      <c r="D50" s="106"/>
      <c r="E50" s="106"/>
      <c r="F50" s="106"/>
      <c r="G50" s="107"/>
      <c r="H50" s="80" t="s">
        <v>14</v>
      </c>
      <c r="I50" s="80"/>
      <c r="J50" s="85">
        <v>0</v>
      </c>
      <c r="K50" s="85">
        <v>0</v>
      </c>
      <c r="L50" s="80"/>
      <c r="M50" s="80"/>
      <c r="N50" s="80"/>
      <c r="O50" s="80"/>
      <c r="P50" s="80"/>
    </row>
    <row r="51" spans="1:16" x14ac:dyDescent="0.3">
      <c r="A51" s="105"/>
      <c r="B51" s="106"/>
      <c r="C51" s="106"/>
      <c r="D51" s="106"/>
      <c r="E51" s="106"/>
      <c r="F51" s="106"/>
      <c r="G51" s="107"/>
      <c r="H51" s="80" t="s">
        <v>14</v>
      </c>
      <c r="I51" s="80"/>
      <c r="J51" s="85">
        <v>0</v>
      </c>
      <c r="K51" s="85">
        <v>0</v>
      </c>
      <c r="L51" s="80"/>
      <c r="M51" s="80"/>
      <c r="N51" s="80"/>
      <c r="O51" s="80"/>
      <c r="P51" s="80"/>
    </row>
    <row r="52" spans="1:16" x14ac:dyDescent="0.3">
      <c r="A52" s="86" t="s">
        <v>68</v>
      </c>
      <c r="B52" s="87"/>
      <c r="C52" s="87"/>
      <c r="D52" s="87"/>
      <c r="E52" s="87"/>
      <c r="F52" s="87"/>
      <c r="G52" s="87"/>
      <c r="H52" s="87"/>
      <c r="I52" s="87"/>
      <c r="J52" s="87"/>
      <c r="K52" s="87"/>
      <c r="L52" s="87"/>
      <c r="M52" s="87"/>
      <c r="N52" s="87"/>
      <c r="O52" s="87"/>
      <c r="P52" s="87"/>
    </row>
    <row r="53" spans="1:16" x14ac:dyDescent="0.3">
      <c r="A53" s="105"/>
      <c r="B53" s="106"/>
      <c r="C53" s="106"/>
      <c r="D53" s="106"/>
      <c r="E53" s="106"/>
      <c r="F53" s="106"/>
      <c r="G53" s="107"/>
      <c r="H53" s="80" t="s">
        <v>14</v>
      </c>
      <c r="I53" s="80"/>
      <c r="J53" s="85">
        <v>0</v>
      </c>
      <c r="K53" s="85">
        <v>0</v>
      </c>
      <c r="L53" s="80"/>
      <c r="M53" s="80"/>
      <c r="N53" s="80"/>
      <c r="O53" s="80"/>
      <c r="P53" s="80"/>
    </row>
    <row r="54" spans="1:16" x14ac:dyDescent="0.3">
      <c r="A54" s="105"/>
      <c r="B54" s="106"/>
      <c r="C54" s="106"/>
      <c r="D54" s="106"/>
      <c r="E54" s="106"/>
      <c r="F54" s="106"/>
      <c r="G54" s="107"/>
      <c r="H54" s="80" t="s">
        <v>14</v>
      </c>
      <c r="I54" s="80"/>
      <c r="J54" s="85">
        <v>0</v>
      </c>
      <c r="K54" s="85">
        <v>0</v>
      </c>
      <c r="L54" s="80"/>
      <c r="M54" s="80"/>
      <c r="N54" s="80"/>
      <c r="O54" s="80"/>
      <c r="P54" s="80"/>
    </row>
    <row r="55" spans="1:16" x14ac:dyDescent="0.3">
      <c r="A55" s="105"/>
      <c r="B55" s="106"/>
      <c r="C55" s="106"/>
      <c r="D55" s="106"/>
      <c r="E55" s="106"/>
      <c r="F55" s="106"/>
      <c r="G55" s="107"/>
      <c r="H55" s="80" t="s">
        <v>14</v>
      </c>
      <c r="I55" s="80"/>
      <c r="J55" s="85">
        <v>0</v>
      </c>
      <c r="K55" s="85">
        <v>0</v>
      </c>
      <c r="L55" s="80"/>
      <c r="M55" s="80"/>
      <c r="N55" s="80"/>
      <c r="O55" s="80"/>
      <c r="P55" s="80"/>
    </row>
    <row r="56" spans="1:16" x14ac:dyDescent="0.3">
      <c r="A56" s="105"/>
      <c r="B56" s="106"/>
      <c r="C56" s="106"/>
      <c r="D56" s="106"/>
      <c r="E56" s="106"/>
      <c r="F56" s="106"/>
      <c r="G56" s="107"/>
      <c r="H56" s="80" t="s">
        <v>14</v>
      </c>
      <c r="I56" s="80"/>
      <c r="J56" s="85">
        <v>0</v>
      </c>
      <c r="K56" s="85">
        <v>0</v>
      </c>
      <c r="L56" s="80"/>
      <c r="M56" s="80"/>
      <c r="N56" s="80"/>
      <c r="O56" s="80"/>
      <c r="P56" s="80"/>
    </row>
    <row r="57" spans="1:16" x14ac:dyDescent="0.3">
      <c r="A57" s="105"/>
      <c r="B57" s="106"/>
      <c r="C57" s="106"/>
      <c r="D57" s="106"/>
      <c r="E57" s="106"/>
      <c r="F57" s="106"/>
      <c r="G57" s="107"/>
      <c r="H57" s="80" t="s">
        <v>14</v>
      </c>
      <c r="I57" s="80"/>
      <c r="J57" s="85">
        <v>0</v>
      </c>
      <c r="K57" s="85">
        <v>0</v>
      </c>
      <c r="L57" s="80"/>
      <c r="M57" s="80"/>
      <c r="N57" s="80"/>
      <c r="O57" s="80"/>
      <c r="P57" s="80"/>
    </row>
    <row r="58" spans="1:16" x14ac:dyDescent="0.3">
      <c r="A58" s="105"/>
      <c r="B58" s="106"/>
      <c r="C58" s="106"/>
      <c r="D58" s="106"/>
      <c r="E58" s="106"/>
      <c r="F58" s="106"/>
      <c r="G58" s="107"/>
      <c r="H58" s="80" t="s">
        <v>14</v>
      </c>
      <c r="I58" s="80"/>
      <c r="J58" s="85">
        <v>0</v>
      </c>
      <c r="K58" s="85">
        <v>0</v>
      </c>
      <c r="L58" s="80"/>
      <c r="M58" s="80"/>
      <c r="N58" s="80"/>
      <c r="O58" s="80"/>
      <c r="P58" s="80"/>
    </row>
  </sheetData>
  <mergeCells count="156">
    <mergeCell ref="L55:P55"/>
    <mergeCell ref="L56:P56"/>
    <mergeCell ref="L57:P57"/>
    <mergeCell ref="L58:P58"/>
    <mergeCell ref="A57:G57"/>
    <mergeCell ref="H57:I57"/>
    <mergeCell ref="J57:K57"/>
    <mergeCell ref="A58:G58"/>
    <mergeCell ref="H58:I58"/>
    <mergeCell ref="J58:K58"/>
    <mergeCell ref="A55:G55"/>
    <mergeCell ref="H55:I55"/>
    <mergeCell ref="J55:K55"/>
    <mergeCell ref="A56:G56"/>
    <mergeCell ref="H56:I56"/>
    <mergeCell ref="J56:K56"/>
    <mergeCell ref="L48:P48"/>
    <mergeCell ref="L49:P49"/>
    <mergeCell ref="L50:P50"/>
    <mergeCell ref="L51:P51"/>
    <mergeCell ref="A53:G53"/>
    <mergeCell ref="H53:I53"/>
    <mergeCell ref="J53:K53"/>
    <mergeCell ref="A54:G54"/>
    <mergeCell ref="H54:I54"/>
    <mergeCell ref="J54:K54"/>
    <mergeCell ref="A52:P52"/>
    <mergeCell ref="L53:P53"/>
    <mergeCell ref="L54:P54"/>
    <mergeCell ref="A50:G50"/>
    <mergeCell ref="H50:I50"/>
    <mergeCell ref="J50:K50"/>
    <mergeCell ref="A51:G51"/>
    <mergeCell ref="H51:I51"/>
    <mergeCell ref="J51:K51"/>
    <mergeCell ref="A48:G48"/>
    <mergeCell ref="H48:I48"/>
    <mergeCell ref="J48:K48"/>
    <mergeCell ref="A49:G49"/>
    <mergeCell ref="H49:I49"/>
    <mergeCell ref="J49:K49"/>
    <mergeCell ref="L41:P41"/>
    <mergeCell ref="L42:P42"/>
    <mergeCell ref="L43:P43"/>
    <mergeCell ref="L44:P44"/>
    <mergeCell ref="A46:G46"/>
    <mergeCell ref="H46:I46"/>
    <mergeCell ref="J46:K46"/>
    <mergeCell ref="A47:G47"/>
    <mergeCell ref="H47:I47"/>
    <mergeCell ref="J47:K47"/>
    <mergeCell ref="A45:P45"/>
    <mergeCell ref="L46:P46"/>
    <mergeCell ref="L47:P47"/>
    <mergeCell ref="A43:G43"/>
    <mergeCell ref="H43:I43"/>
    <mergeCell ref="J43:K43"/>
    <mergeCell ref="A44:G44"/>
    <mergeCell ref="H44:I44"/>
    <mergeCell ref="J44:K44"/>
    <mergeCell ref="A41:G41"/>
    <mergeCell ref="H41:I41"/>
    <mergeCell ref="J41:K41"/>
    <mergeCell ref="A42:G42"/>
    <mergeCell ref="H42:I42"/>
    <mergeCell ref="J42:K42"/>
    <mergeCell ref="L33:P33"/>
    <mergeCell ref="L34:P34"/>
    <mergeCell ref="L35:P35"/>
    <mergeCell ref="L36:P36"/>
    <mergeCell ref="A39:G39"/>
    <mergeCell ref="H39:I39"/>
    <mergeCell ref="J39:K39"/>
    <mergeCell ref="A40:G40"/>
    <mergeCell ref="H40:I40"/>
    <mergeCell ref="J40:K40"/>
    <mergeCell ref="A37:G37"/>
    <mergeCell ref="H37:I37"/>
    <mergeCell ref="J37:K37"/>
    <mergeCell ref="A38:G38"/>
    <mergeCell ref="H38:I38"/>
    <mergeCell ref="J38:K38"/>
    <mergeCell ref="L37:P37"/>
    <mergeCell ref="L38:P38"/>
    <mergeCell ref="L39:P39"/>
    <mergeCell ref="L40:P40"/>
    <mergeCell ref="A35:G35"/>
    <mergeCell ref="H35:I35"/>
    <mergeCell ref="A32:G32"/>
    <mergeCell ref="H32:I32"/>
    <mergeCell ref="J32:K32"/>
    <mergeCell ref="A30:P30"/>
    <mergeCell ref="L31:P31"/>
    <mergeCell ref="L32:P32"/>
    <mergeCell ref="J35:K35"/>
    <mergeCell ref="A36:G36"/>
    <mergeCell ref="H36:I36"/>
    <mergeCell ref="J36:K36"/>
    <mergeCell ref="A33:G33"/>
    <mergeCell ref="H33:I33"/>
    <mergeCell ref="J33:K33"/>
    <mergeCell ref="A34:G34"/>
    <mergeCell ref="H34:I34"/>
    <mergeCell ref="J34:K34"/>
    <mergeCell ref="L27:P27"/>
    <mergeCell ref="L28:P28"/>
    <mergeCell ref="L29:P29"/>
    <mergeCell ref="A25:G25"/>
    <mergeCell ref="H25:I25"/>
    <mergeCell ref="J25:K25"/>
    <mergeCell ref="A26:G26"/>
    <mergeCell ref="A31:G31"/>
    <mergeCell ref="H31:I31"/>
    <mergeCell ref="J31:K31"/>
    <mergeCell ref="A29:G29"/>
    <mergeCell ref="H29:I29"/>
    <mergeCell ref="J29:K29"/>
    <mergeCell ref="A27:G27"/>
    <mergeCell ref="H27:I27"/>
    <mergeCell ref="J27:K27"/>
    <mergeCell ref="A28:G28"/>
    <mergeCell ref="H28:I28"/>
    <mergeCell ref="J28:K28"/>
    <mergeCell ref="H26:I26"/>
    <mergeCell ref="J26:K26"/>
    <mergeCell ref="L26:P26"/>
    <mergeCell ref="B1:P1"/>
    <mergeCell ref="B2:P2"/>
    <mergeCell ref="L19:P19"/>
    <mergeCell ref="A21:G21"/>
    <mergeCell ref="H21:I21"/>
    <mergeCell ref="J21:K21"/>
    <mergeCell ref="A22:G22"/>
    <mergeCell ref="H22:I22"/>
    <mergeCell ref="J22:K22"/>
    <mergeCell ref="A20:P20"/>
    <mergeCell ref="L21:P21"/>
    <mergeCell ref="L22:P22"/>
    <mergeCell ref="A19:G19"/>
    <mergeCell ref="H19:I19"/>
    <mergeCell ref="J19:K19"/>
    <mergeCell ref="B3:D3"/>
    <mergeCell ref="A4:K4"/>
    <mergeCell ref="A6:P6"/>
    <mergeCell ref="A5:P5"/>
    <mergeCell ref="L4:P4"/>
    <mergeCell ref="E3:P3"/>
    <mergeCell ref="A23:G23"/>
    <mergeCell ref="H23:I23"/>
    <mergeCell ref="J23:K23"/>
    <mergeCell ref="A24:G24"/>
    <mergeCell ref="H24:I24"/>
    <mergeCell ref="J24:K24"/>
    <mergeCell ref="L23:P23"/>
    <mergeCell ref="L24:P24"/>
    <mergeCell ref="L25:P25"/>
  </mergeCells>
  <pageMargins left="0.45" right="0.45" top="0.5" bottom="0.5" header="0.3" footer="0.25"/>
  <pageSetup scale="72"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D0F5C-9ED4-4F06-9F15-C540D62FC67F}">
  <sheetPr>
    <tabColor theme="8" tint="-0.249977111117893"/>
    <pageSetUpPr fitToPage="1"/>
  </sheetPr>
  <dimension ref="A1:D31"/>
  <sheetViews>
    <sheetView workbookViewId="0">
      <selection activeCell="A4" sqref="A4"/>
    </sheetView>
  </sheetViews>
  <sheetFormatPr defaultColWidth="9.1796875" defaultRowHeight="14" x14ac:dyDescent="0.3"/>
  <cols>
    <col min="1" max="1" width="29.453125" style="1" customWidth="1"/>
    <col min="2" max="2" width="32.54296875" style="1" customWidth="1"/>
    <col min="3" max="3" width="41.1796875" style="1" customWidth="1"/>
    <col min="4" max="4" width="23" style="1" bestFit="1" customWidth="1"/>
    <col min="5" max="16384" width="9.1796875" style="1"/>
  </cols>
  <sheetData>
    <row r="1" spans="1:4" ht="25.5" customHeight="1" x14ac:dyDescent="0.3">
      <c r="B1" s="108" t="s">
        <v>72</v>
      </c>
      <c r="C1" s="109"/>
      <c r="D1" s="110"/>
    </row>
    <row r="2" spans="1:4" ht="25.5" customHeight="1" x14ac:dyDescent="0.3">
      <c r="B2" s="111" t="s">
        <v>492</v>
      </c>
      <c r="C2" s="112"/>
      <c r="D2" s="113"/>
    </row>
    <row r="3" spans="1:4" ht="38.25" customHeight="1" x14ac:dyDescent="0.3">
      <c r="B3" s="32" t="s">
        <v>2</v>
      </c>
      <c r="C3" s="114" t="s">
        <v>1</v>
      </c>
      <c r="D3" s="115"/>
    </row>
    <row r="4" spans="1:4" ht="24" customHeight="1" x14ac:dyDescent="0.3">
      <c r="A4" s="33"/>
      <c r="B4" s="34"/>
      <c r="C4" s="116" t="s">
        <v>73</v>
      </c>
      <c r="D4" s="117"/>
    </row>
    <row r="5" spans="1:4" ht="54.75" customHeight="1" x14ac:dyDescent="0.3">
      <c r="A5" s="118" t="s">
        <v>74</v>
      </c>
      <c r="B5" s="119"/>
      <c r="C5" s="119"/>
      <c r="D5" s="120"/>
    </row>
    <row r="6" spans="1:4" ht="30" x14ac:dyDescent="0.3">
      <c r="A6" s="35" t="s">
        <v>75</v>
      </c>
      <c r="B6" s="35" t="s">
        <v>76</v>
      </c>
      <c r="C6" s="36" t="s">
        <v>77</v>
      </c>
      <c r="D6" s="36" t="s">
        <v>6</v>
      </c>
    </row>
    <row r="7" spans="1:4" ht="15" x14ac:dyDescent="0.3">
      <c r="A7" s="37" t="s">
        <v>78</v>
      </c>
      <c r="B7" s="38">
        <v>50000</v>
      </c>
      <c r="C7" s="38" t="s">
        <v>7</v>
      </c>
      <c r="D7" s="39">
        <v>0.05</v>
      </c>
    </row>
    <row r="8" spans="1:4" ht="15" x14ac:dyDescent="0.3">
      <c r="A8" s="40"/>
      <c r="B8" s="41"/>
      <c r="C8" s="41"/>
      <c r="D8" s="42"/>
    </row>
    <row r="9" spans="1:4" ht="15" x14ac:dyDescent="0.3">
      <c r="A9" s="40"/>
      <c r="B9" s="41"/>
      <c r="C9" s="41"/>
      <c r="D9" s="42"/>
    </row>
    <row r="10" spans="1:4" ht="15" x14ac:dyDescent="0.3">
      <c r="A10" s="40"/>
      <c r="B10" s="41"/>
      <c r="C10" s="41"/>
      <c r="D10" s="42"/>
    </row>
    <row r="11" spans="1:4" ht="15" x14ac:dyDescent="0.3">
      <c r="A11" s="40"/>
      <c r="B11" s="41"/>
      <c r="C11" s="41"/>
      <c r="D11" s="42"/>
    </row>
    <row r="12" spans="1:4" ht="15" x14ac:dyDescent="0.3">
      <c r="A12" s="40"/>
      <c r="B12" s="41"/>
      <c r="C12" s="41"/>
      <c r="D12" s="42"/>
    </row>
    <row r="13" spans="1:4" ht="15" x14ac:dyDescent="0.3">
      <c r="A13" s="40"/>
      <c r="B13" s="41"/>
      <c r="C13" s="41"/>
      <c r="D13" s="42"/>
    </row>
    <row r="14" spans="1:4" ht="15" x14ac:dyDescent="0.3">
      <c r="A14" s="40"/>
      <c r="B14" s="41"/>
      <c r="C14" s="41"/>
      <c r="D14" s="42"/>
    </row>
    <row r="15" spans="1:4" ht="15" x14ac:dyDescent="0.3">
      <c r="A15" s="40"/>
      <c r="B15" s="41"/>
      <c r="C15" s="41"/>
      <c r="D15" s="42"/>
    </row>
    <row r="16" spans="1:4" ht="15" x14ac:dyDescent="0.3">
      <c r="A16" s="40"/>
      <c r="B16" s="41"/>
      <c r="C16" s="41"/>
      <c r="D16" s="42"/>
    </row>
    <row r="17" spans="1:4" ht="15" x14ac:dyDescent="0.3">
      <c r="A17" s="40"/>
      <c r="B17" s="41"/>
      <c r="C17" s="41"/>
      <c r="D17" s="42"/>
    </row>
    <row r="18" spans="1:4" ht="15" x14ac:dyDescent="0.3">
      <c r="A18" s="40"/>
      <c r="B18" s="41"/>
      <c r="C18" s="41"/>
      <c r="D18" s="42"/>
    </row>
    <row r="19" spans="1:4" ht="15" x14ac:dyDescent="0.3">
      <c r="A19" s="40"/>
      <c r="B19" s="41"/>
      <c r="C19" s="41"/>
      <c r="D19" s="42"/>
    </row>
    <row r="20" spans="1:4" ht="15" x14ac:dyDescent="0.3">
      <c r="A20" s="40"/>
      <c r="B20" s="41"/>
      <c r="C20" s="41"/>
      <c r="D20" s="42"/>
    </row>
    <row r="21" spans="1:4" ht="15" x14ac:dyDescent="0.3">
      <c r="A21" s="40"/>
      <c r="B21" s="41"/>
      <c r="C21" s="41"/>
      <c r="D21" s="42"/>
    </row>
    <row r="22" spans="1:4" ht="15" x14ac:dyDescent="0.3">
      <c r="A22" s="40"/>
      <c r="B22" s="41"/>
      <c r="C22" s="41"/>
      <c r="D22" s="42"/>
    </row>
    <row r="23" spans="1:4" ht="15" x14ac:dyDescent="0.3">
      <c r="A23" s="40"/>
      <c r="B23" s="41"/>
      <c r="C23" s="41"/>
      <c r="D23" s="42"/>
    </row>
    <row r="24" spans="1:4" ht="15" x14ac:dyDescent="0.3">
      <c r="A24" s="40"/>
      <c r="B24" s="41"/>
      <c r="C24" s="41"/>
      <c r="D24" s="42"/>
    </row>
    <row r="25" spans="1:4" ht="15" x14ac:dyDescent="0.3">
      <c r="A25" s="40"/>
      <c r="B25" s="41"/>
      <c r="C25" s="41"/>
      <c r="D25" s="42"/>
    </row>
    <row r="26" spans="1:4" ht="15" x14ac:dyDescent="0.3">
      <c r="A26" s="40"/>
      <c r="B26" s="41"/>
      <c r="C26" s="41"/>
      <c r="D26" s="42"/>
    </row>
    <row r="27" spans="1:4" ht="15" x14ac:dyDescent="0.3">
      <c r="A27" s="40"/>
      <c r="B27" s="41"/>
      <c r="C27" s="41"/>
      <c r="D27" s="42"/>
    </row>
    <row r="28" spans="1:4" ht="15" x14ac:dyDescent="0.3">
      <c r="A28" s="40"/>
      <c r="B28" s="41"/>
      <c r="C28" s="41"/>
      <c r="D28" s="42"/>
    </row>
    <row r="29" spans="1:4" ht="15" x14ac:dyDescent="0.3">
      <c r="A29" s="40"/>
      <c r="B29" s="41"/>
      <c r="C29" s="41"/>
      <c r="D29" s="42"/>
    </row>
    <row r="30" spans="1:4" ht="15" x14ac:dyDescent="0.3">
      <c r="A30" s="40"/>
      <c r="B30" s="41"/>
      <c r="C30" s="41"/>
      <c r="D30" s="42"/>
    </row>
    <row r="31" spans="1:4" ht="15" x14ac:dyDescent="0.3">
      <c r="A31" s="40"/>
      <c r="B31" s="41"/>
      <c r="C31" s="41"/>
      <c r="D31" s="42"/>
    </row>
  </sheetData>
  <mergeCells count="5">
    <mergeCell ref="B1:D1"/>
    <mergeCell ref="B2:D2"/>
    <mergeCell ref="C3:D3"/>
    <mergeCell ref="C4:D4"/>
    <mergeCell ref="A5:D5"/>
  </mergeCells>
  <pageMargins left="0.45" right="0.45" top="0.5" bottom="0.5" header="0.3" footer="0.3"/>
  <pageSetup scale="76"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F.1 Base Bid Price IDIQ</vt:lpstr>
      <vt:lpstr>F.2 State Mult. &amp; Rates</vt:lpstr>
      <vt:lpstr>F.3 Volume Discounts</vt:lpstr>
      <vt:lpstr>'F.1 Base Bid Price IDIQ'!Print_Area</vt:lpstr>
      <vt:lpstr>'F.2 State Mult. &amp; Rates'!Print_Area</vt:lpstr>
      <vt:lpstr>'F.1 Base Bid Price IDIQ'!Print_Titles</vt:lpstr>
    </vt:vector>
  </TitlesOfParts>
  <Company>Oakland Schools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Brunette, Katrina</dc:creator>
  <cp:lastModifiedBy>Krivos, Jane</cp:lastModifiedBy>
  <cp:lastPrinted>2014-04-23T15:28:54Z</cp:lastPrinted>
  <dcterms:created xsi:type="dcterms:W3CDTF">2014-03-18T18:30:33Z</dcterms:created>
  <dcterms:modified xsi:type="dcterms:W3CDTF">2024-05-20T13:36:54Z</dcterms:modified>
</cp:coreProperties>
</file>