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ault\public\Procurement Dept\Bids-RFP\Bid 296 Early Childhood Supplies &amp; Furniture\2026\Bid Documents\"/>
    </mc:Choice>
  </mc:AlternateContent>
  <xr:revisionPtr revIDLastSave="0" documentId="8_{6EBF7EAB-10FC-43EB-BD38-CEFBAA521EE9}" xr6:coauthVersionLast="47" xr6:coauthVersionMax="47" xr10:uidLastSave="{00000000-0000-0000-0000-000000000000}"/>
  <bookViews>
    <workbookView xWindow="-120" yWindow="-120" windowWidth="29040" windowHeight="15720" tabRatio="603" xr2:uid="{8C58CB8D-AE22-42E2-A659-41A7A6682B03}"/>
  </bookViews>
  <sheets>
    <sheet name="bids" sheetId="1" r:id="rId1"/>
  </sheets>
  <definedNames>
    <definedName name="_xlnm._FilterDatabase" localSheetId="0" hidden="1">bids!$A$6:$L$163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3" i="1" l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<sst xmlns="http://schemas.openxmlformats.org/spreadsheetml/2006/main" count="704" uniqueCount="272">
  <si>
    <t>Sealed Bid</t>
  </si>
  <si>
    <t>ExcelFormat</t>
  </si>
  <si>
    <t>SealedBids</t>
  </si>
  <si>
    <t>Version</t>
  </si>
  <si>
    <t>1</t>
  </si>
  <si>
    <t>Item Code</t>
  </si>
  <si>
    <t>Name</t>
  </si>
  <si>
    <t>Description</t>
  </si>
  <si>
    <t>Unit</t>
  </si>
  <si>
    <t>Qty</t>
  </si>
  <si>
    <t>Brand</t>
  </si>
  <si>
    <t>Allow Alternate</t>
  </si>
  <si>
    <t>Y</t>
  </si>
  <si>
    <t>N</t>
  </si>
  <si>
    <t xml:space="preserve">Bid Name:  </t>
  </si>
  <si>
    <t>TBD 1</t>
  </si>
  <si>
    <t>TBD 2</t>
  </si>
  <si>
    <t>TBD 3</t>
  </si>
  <si>
    <t>TBD 4</t>
  </si>
  <si>
    <t>TBD 5</t>
  </si>
  <si>
    <t>FLEECE, WEIGHTED BLANKET, LARGE BLUE, 11 LBS 60 Lx 42 W in. ABILITATIONS  SS101B ***SHIPS DIRECT TO THE CUSTOMER*** NO SUB</t>
  </si>
  <si>
    <t>EACH</t>
  </si>
  <si>
    <t>ABILITATIONS</t>
  </si>
  <si>
    <t>FLEECE, WEIGHTED BLANKET, MEDIUM BLUE, 8 LBS 54 Lx 36 W in. ABILITATIONS  SS102B ***SHIPS DIRECT TO THE CUSTOMER*** NO SUB</t>
  </si>
  <si>
    <t>FLEECE, WEIGHTED BLANKET, SMALL BLUE, 5 LBS 42 L x 30 W in. ABILITATIONS  SS103B ***SHIPS DIRECT TO THE CUSTOMER*** NO SUB</t>
  </si>
  <si>
    <t>VEST, WEIGHTED SOFT, BLACK X-LARGE 8 LBS. 44 x 22 to 27 in. ABILITATIONS SSE-0025 OR EQUAL. ***SHIPS DIRECT TO THE CUSTOMER*** NO SUB</t>
  </si>
  <si>
    <t>VEST, WEIGHTED SOFT, BLACK LARGE 6 LBS. 39 W x 19-24 L in. ABILITATIONS SSE-0024 OR EQUAL. ***SHIPS DIRECT TO THE CUSTOMER*** NO SUB</t>
  </si>
  <si>
    <t>VEST, WEIGHTED SOFT, BLACK MEDIUM 4 LBS. 34 x 17 to 22 L in. ABILITATIONS SSE-0023 OR EQUAL. ***SHIPS DIRECT TO THE CUSTOMER*** NO SUB</t>
  </si>
  <si>
    <t>VEST, WEIGHTED SOFT, BLUE SMALL 3 LBS. 30W x 15-20L in. ABILITATIONS SSE-0022 OR EQUAL. ***SHIPS DIRECT TO THE CUSTOMER*** NO SUB</t>
  </si>
  <si>
    <t>VEST, WEIGHTED SOFT, BLUE X-SMALL 2 LBS. 24 x 12 to 16 L in. ABILITATIONS SSE-0026 OR EQUAL. ***SHIPS DIRECT TO THE CUSTOMER*** NO SUB</t>
  </si>
  <si>
    <t>04655</t>
  </si>
  <si>
    <t>PLAYING CARDS,STANDARD SIZE/STYLE, 52 CARDS/DECK, BICYCLE OR EQUAL.</t>
  </si>
  <si>
    <t>BICYCLE</t>
  </si>
  <si>
    <t>06305</t>
  </si>
  <si>
    <t>WALL CHART, HUNDREDS, NYLON, GRADES K-9, 1 EACH, CARSON DELLOSA 5604, OR EQUAL</t>
  </si>
  <si>
    <t>CARSON DELLOSA</t>
  </si>
  <si>
    <t>SAND &amp; WATER TABLE, WOOD, 48" L. x 24" W. x 24" H.  EQUIPPED WITH 2 CASTERS FOR EASY MOBILITY CHILDCRAFT CP-SW64. OR EQUAL</t>
  </si>
  <si>
    <t>CHILDCRAFT</t>
  </si>
  <si>
    <t>VERTICAL MAILBOX UNIT, 30 OPENINGS, REMOVABLE DIVIDERS, FLEXIBILE STORAGE, 29-1/2"WX14-3/4"DX35-3/4"H, WALL MOUNT HARDWARE. CHILDCRAFT 1439525 OR EQUAL  **SHIPS DIRECT TO CUSTOMER**</t>
  </si>
  <si>
    <t>COT BLANKET, FLEECE, WASHABLE, 36"X59". COMMUNITY PLAYTHINGS S15. NO SUB.</t>
  </si>
  <si>
    <t>COMMUNITY PLAYTHINGS</t>
  </si>
  <si>
    <t>TABLE, MULTITABLE MED 30"x44" ADJ LEGS COMMUNITY PLAYTHINGS A951 NO SUB *SHIPS DIRECT TO CUSTOMER*</t>
  </si>
  <si>
    <t>06217</t>
  </si>
  <si>
    <t>ADJUSTABLE SHELF 3' x 24' 1EA COMMUNITY PLAYTHINGS F631 NO SUB  **SHIPS DIRECT TO CUSTOMER**</t>
  </si>
  <si>
    <t>06218</t>
  </si>
  <si>
    <t>WOODCREST CHAIR 12" 1 EA COMMUNITY PLAYTHINGS J712 NO SUB **SHIPS DIRECT TO CUSTOMER**</t>
  </si>
  <si>
    <t>06220</t>
  </si>
  <si>
    <t>HIGH 22" x 30" MULTITABLE 1EA COMMUNITY PLAYTHINGS A912 NO SUB **SHIPS DIRECT TO CUSTOMER**</t>
  </si>
  <si>
    <t>POCKET CHART WALL WITH 10 OR MORE CLEAR POCKETS MEASURES APPROX.  34"x 48" 1/EA. CONSTRUCTIVE PLAYTHINGS MTC - 217 OR EQUAL.</t>
  </si>
  <si>
    <t>CONSTRUCTIVE PLAYTHINGS</t>
  </si>
  <si>
    <t>FARM ANIMALS, VINYL, HORSE, COW, CHICKEN, PIG, SHEEP, ETC. 18/SET. CONSTRUCTIVE PLAYTHINGS TNZ-7 OR EQUAL</t>
  </si>
  <si>
    <t>SET</t>
  </si>
  <si>
    <t>PATTERN ROLLING PINS, WOOD, 4 PER SET, CREATIVITY STREET PAC3748 OR EQUAL</t>
  </si>
  <si>
    <t>CREATIVITY STREET</t>
  </si>
  <si>
    <t>SAND BUCKET SET, 14 PIECES, DANTOY 171648 OR EQUAL.</t>
  </si>
  <si>
    <t>DANTOY</t>
  </si>
  <si>
    <t>06053</t>
  </si>
  <si>
    <t>UNIFIX CUBES, 10 COLORS, 100/PKG, DIDAX DD2-25 OR EQUAL</t>
  </si>
  <si>
    <t>PKG</t>
  </si>
  <si>
    <t>DIDAX</t>
  </si>
  <si>
    <t>06054</t>
  </si>
  <si>
    <t>UNIFIX CUBES, 10 COLORS, 500/PKG, DIDAX DD2-21 OR EQUAL</t>
  </si>
  <si>
    <t>03349</t>
  </si>
  <si>
    <t xml:space="preserve">MAGNETS, CERAMIC, 1.14"Dx0.26" HOLE SIZE, 6/PKG, DOWLING MAGNET X735010 OR EQUAL </t>
  </si>
  <si>
    <t>DOWLING MAGNETS</t>
  </si>
  <si>
    <t xml:space="preserve">MAGNETS, BAR, 7/8" X 3/16" X 1/2", MULTICOLOR, 12/PKG, DOWLING MAGNETICS #CAT 514 OR EQUAL  </t>
  </si>
  <si>
    <t>CARPET, RECTANGLE 30 CUBES 8.4"X13.4". EARLY CHILDHOOD CK4034 OR EQUAL. SHIPS DIRECTLY TO THE CUSTOMER.</t>
  </si>
  <si>
    <t>EARLY CHILDHOOD</t>
  </si>
  <si>
    <t>EASEL, BOARD MAGNETIC-DRY ERASE 1EA. CORPENICUS-TEACHEAX OR EQUAL. SHIPS DIRECT TO THE CUSTOMER.</t>
  </si>
  <si>
    <t>MAGNETIC LETTERS &amp; NUMBERS, 1-1/2", UPPERCASE, LOWERCASE, MATH SYMBOLS, 214 PIECE SET. EDUCATIONAL INSIGHTS 1638 OR EQUAL</t>
  </si>
  <si>
    <t>EDUCATIONAL INSIGHTS</t>
  </si>
  <si>
    <t>06040</t>
  </si>
  <si>
    <t>SPINNERS, TRANSPARENT, 4" X 4" SQ BLANK, 5 PER PKG, HAND2MIND IN4576 OR EQUAL.</t>
  </si>
  <si>
    <t>HAND2MIND</t>
  </si>
  <si>
    <t>06808</t>
  </si>
  <si>
    <t>COINS, PLASTIC, MIXED, 500/PKG, HAND2MIND IN866.OR EQUAL</t>
  </si>
  <si>
    <t>GAME, SCRABBLE FOR JUNIORS, HASBRO B0325 NO SUB</t>
  </si>
  <si>
    <t>HASBRO</t>
  </si>
  <si>
    <t>GAME, PERFECTION, HASBRO C0432 NO SUB</t>
  </si>
  <si>
    <t>GAME,TWISTER, HASBRO 98831 NO SUB</t>
  </si>
  <si>
    <t>GAME, CANDY LAND, HASBRO A4813 NO SUB</t>
  </si>
  <si>
    <t>GAME, JENGA, HASBRO A2120 NO SUB</t>
  </si>
  <si>
    <t>GAME, YAHTZEE, HASBRO 00950 NO SUB</t>
  </si>
  <si>
    <t>43414</t>
  </si>
  <si>
    <t>PLASTIC TRAY,8 5/8"W X 13 1/2"D X 5 1/4" H, COLOR RED, JONTI-CRAFT 8000JC. NO SUB.</t>
  </si>
  <si>
    <t>JONTI-CRAFT</t>
  </si>
  <si>
    <t>43415</t>
  </si>
  <si>
    <t>PLASTIC TRAY,8 5/8"W X 13 1/2"D X 5 1/4" H, COLOR BLUE, JONTI-CRAFT 8002JC. NO SUB.</t>
  </si>
  <si>
    <t>43416</t>
  </si>
  <si>
    <t>PLASTIC TRAY,8 5/8"W X 13 1/2"D X 5 1/4" H, COLOR YELLOW, JONTI-CRAFT 8004JC. NO SUB.</t>
  </si>
  <si>
    <t>43417</t>
  </si>
  <si>
    <t>PLASTIC TRAY,8 5/8"W X 13 1/2"D X 5 1/4" H, COLOR GREEN, JONTI-CRAFT 8006JC. NO SUB.</t>
  </si>
  <si>
    <t>43418</t>
  </si>
  <si>
    <t>PLASTIC TRAY,8 5/8"W X 13 1/2"D X 5 1/4" H, COLOR WHITE, JONTI-CRAFT 8008JC. NO SUB.</t>
  </si>
  <si>
    <t>43419</t>
  </si>
  <si>
    <t>PLASTIC TRAY,8 5/8"W X 13 1/2"D X 5 1/4" H, COLOR CLEAR, JONT-CRAFT 8010JC. NO SUB.</t>
  </si>
  <si>
    <t>43420</t>
  </si>
  <si>
    <t>LID, RED, JONTI-CRAFT 8001JC. NO SUB.</t>
  </si>
  <si>
    <t>43421</t>
  </si>
  <si>
    <t>LID, BLUE, JONTI-CRAFT 8003JC. NO SUB.</t>
  </si>
  <si>
    <t>43422</t>
  </si>
  <si>
    <t>LID, YELLOW, JONTI-CRAFT 8005JC. NO SUB.</t>
  </si>
  <si>
    <t>43423</t>
  </si>
  <si>
    <t>LID, GREEN, JONTI-CRAFT 8007JC. NO SUB.</t>
  </si>
  <si>
    <t>43427</t>
  </si>
  <si>
    <t>LID, CLEAR, JONTI-CRAFT 8011JC. NO SUB</t>
  </si>
  <si>
    <t>STORAGE UNIT, 24w x 15d x 35-1/2h, BIRCH, HARDBOARD BACKING. JONTI-CRAFT 0450JC NO SUB **SHIPS DIRECT TO CUSTOMER**</t>
  </si>
  <si>
    <t>06100</t>
  </si>
  <si>
    <t>CLOCK, 14", JUDY CLOCK #209040. NO SUB.</t>
  </si>
  <si>
    <t>JUDY CLOCK</t>
  </si>
  <si>
    <t>06102</t>
  </si>
  <si>
    <t>CLOCK, 4", JUDY CLOCK #J209041. 12/PKG. NO SUB.</t>
  </si>
  <si>
    <t>JUNIOR LEARNING FLASHBOT MACHINE. COMES WITH 20 FLASHCARDS. 1 / EA JUNIOR LEARNING JL200 OR EQUAL</t>
  </si>
  <si>
    <t>JUNIOR LEARNING</t>
  </si>
  <si>
    <t>42201</t>
  </si>
  <si>
    <t>REST MAT, VINYL, 24"x 48"x 1", KAPLAN 29593 OR  EQUAL</t>
  </si>
  <si>
    <t>KAPLAN</t>
  </si>
  <si>
    <t xml:space="preserve">CLICK BUILDERS CLASSIC PRISM,TRANSLUCENT INTERLOCKING BUILDERS,CONNECTORS,WITH STORAGE CONTAINER,1,000 PIECE SET.  KAPLAN 63675 OR EQUAL </t>
  </si>
  <si>
    <t>STEM BUILDER WATERWAY,INTERCONNECT,90 PIECE SET.  KAPLAN 63198 OR EQUAL</t>
  </si>
  <si>
    <t>06503</t>
  </si>
  <si>
    <t>TANGRAMS, 7 SHAPES MAKE UP TO 4" SQUARE, 5 COLORS, 25 SETS PER TUB. LAKESHORE LEARNING RA272 OR EQUAL.</t>
  </si>
  <si>
    <t>LAKESHORE LEARNING</t>
  </si>
  <si>
    <t>06854</t>
  </si>
  <si>
    <t>MONEY, BILLS, $1/$5/$10/$20/$50/$100. LAKESHORE LEARNING OR EQUAL LC1216</t>
  </si>
  <si>
    <t>42019</t>
  </si>
  <si>
    <t>NUTRITION FOOD SET, 100 PIECE SET, LAKESHORE LEARNING LM365 OR EQUAL.</t>
  </si>
  <si>
    <t>42099</t>
  </si>
  <si>
    <t>FOREST ANIMALS, VINYL, BEAR, MOOSE, EAGLE, FOX, ETC. 20/SET, LAKESHORE GG601 OR EQUAL</t>
  </si>
  <si>
    <t>BLENDS &amp; DIAGRAPHS LANGUAGE TEACHING TUB. 60 PIECES, 12 TUBS/LIDS. 1 / SET LA374 LAKESHORE LEARNING OR EQUAL</t>
  </si>
  <si>
    <t>CHAIN LINK COUNTERS, 1-5/8"X3/4", 4 COLOR RED,YELLOW,BLUE,GREEN, 500 TUB, LAKESHORE LEARNING RA683  NO SUB</t>
  </si>
  <si>
    <t>GAME, WHAT SHOULD YOU DO? 1/EA HH346, LAKESHORE LEARNING. NO SUB</t>
  </si>
  <si>
    <t>BUILDING BRICK STEM CHALLENGE KIT, GRADE 3-5, 250 PIECES, 10 DOUBLE SIDE CHALLENGE CARDS WITH SOLUTIONS, LEGO TYPE PRODUCT, LAKESHORE LEARNING TT759 OR EQUAL</t>
  </si>
  <si>
    <t>TEN FRAME MAGNETIC ANSWER BOARDS, 6 1/2"X 6 3/4", WRITE AND WIPE, 4 DOUBLE SIDED BOARDS, 80 FOAM COUNTERS. LAKESHORE LEARNING DD467 OR EQUAL</t>
  </si>
  <si>
    <t xml:space="preserve">GRAB &amp; MATCH LEVELED MATH QUICKIES CARD GAME SET, 6 BOXES EACH INCLUDES 15 GAMES, LAKESHORE LEARNING PP650X OR EQUAL </t>
  </si>
  <si>
    <t>SNAP &amp; BUILD SIGHT-WORDS SET, 3 LEVEL SET EACH WITH 25 SIGHT-WORD BOARDS. LAKESHORE LEARNING TT755X OR EQUAL</t>
  </si>
  <si>
    <t>LIGHT TABLE MANIPULATIVE CENTER, LETTERS, NUMBERS, PATTERN BLOCKS, COLOR CHIPS, DOMINOES, BUTTONS, BUGS, GEMS. 8-PLASTIC TUBS, 20-5/8" METAL RACK, 1,021 PIECES. LAKESHORE LEARNING LC590X OR EQUAL</t>
  </si>
  <si>
    <t>MIX &amp; MATCH MAGNETIC FAMILIES BLOCKS, 32 DOUBLE SIDED PIECES. LAKESHORE LEARNING EE579 OR EQUAL</t>
  </si>
  <si>
    <t>FLOAT &amp; FIND ALPHABET BUBBLES, 26 WATERTIGHT PLASTIC BUBBLES, LETTER ON ONE SIDE - IMAGE ON THE OTHER. LAKESHORE LEARNING EE332 OR EQUAL</t>
  </si>
  <si>
    <t>DESIGN &amp; BUILD WATER BLOCKS, 30 FOAM PIECES, MESH STORAGE BAG AND GUIDE.  LAKESHORE LEARNING EE290 OR EQUAL</t>
  </si>
  <si>
    <t>BLOCKS &amp; BLUEPRINTS LEARNING CENTER, 50 WOODEN BLOCKS, 10 DOUBLE SIDED BLUEPRINTS EACH 13"X13" LAMINATED.  LAKESHORE LEARNING FF579 OR EQUAL</t>
  </si>
  <si>
    <t>BUILDING BRICK STEM CHALLENGE KIT, PRE K-GRADE 2, 253 PIECES, 10 DOUBLE SIDE CHALLENGE CARDS WITH SOLUTIONS, 4 MARBLES. LAKESHORE LEARNING TT758 OR EQUAL</t>
  </si>
  <si>
    <t xml:space="preserve">MAGNETIC SHAPES MAZE PUZZLE, 13"X14" HARDWOOD, 3 OBJECT MAGNETS FOR EACH OF SIX DIFFERENT SHAPES.  LAKESHORE LEARNING FF667 OR EQUAL </t>
  </si>
  <si>
    <t xml:space="preserve">COLORPILLAR MAGNETIC MAZE PUZZLE, 7-1/2"X11-3/4" HARDWOOD.  LAKESHORE LEARNING GG459 OR EQUAL </t>
  </si>
  <si>
    <t>MAGNETIC COUNTING MAZE, MEASURES 13" x 14" LAKESHORE LEARNING PP283 OR EQUAL</t>
  </si>
  <si>
    <t>SNAP-BOTS ROBOTS, 9 SHAPES, WOODEN, BUILD 6 BOTS. 36 PIECES.  LAKESHORE LEARNING PP838 OR EQUAL</t>
  </si>
  <si>
    <t>WRITE &amp; WIPE DRY ERASE LAPBOARD, 9"x12", SET OF 10. LAKESHORE LEARNING KC70 NO SUB</t>
  </si>
  <si>
    <t>FLEX SPACE CARPET, BLUE, 9'X12' RECTANGULAR, 1 EACH, LAKESHORE LEARNING LC863 NO SUB **SHIPS DIRECT TO CUSTOMER**</t>
  </si>
  <si>
    <t>MAGNETIC NUMBERS 0-9 AND MATH SIGNS, GIANT, ASSORTED COLORS, 2-3/4"H, PLASTIC, 40 PIECE SET, LAKESHORE LEARNING LC178 OR EQUAL</t>
  </si>
  <si>
    <t>MAGNETIC UPPER CASE LETTERS, ASSORTED COLORSE,1-3/8"H, PLASTIC, 48 PIECE SET.  LAKESHORE LEARNING LC206 OR EQUAL</t>
  </si>
  <si>
    <t>MAGNETIC LOWER CASE LETTERS, ASSORTED COLORS, APPROX. 1"H, PLASTIC, 48 PIECE SET.  LAKESHORE LEARNING LC207 OR EQUAL</t>
  </si>
  <si>
    <t>CARPET, BIG BOLD SQUARES, 5 COLORS, SEATS UP TO 30 KIDS, 9'X12',  LAKESHORE LEARNING LA952 OR EQUAL  **SHIPS DIRECT TO CUSTOMER**</t>
  </si>
  <si>
    <t>COUNTING NUMBERS CARPET, NUMBERED 1-20, ALPHABET PERIMETER, 9'X12',  ANTI STATIC, STAIN RESIST, LAKESHORE LEARNING DD497 OR EQUAL  **SHIPS DIRECT TO CUSTOMER**</t>
  </si>
  <si>
    <t>LEARN SHAPES &amp; COLORS CARPET, 6 COLORS, 6 SHAPES,9'X12', FIRE RESIST, LAKESHORE LEARNING LL802 OR EQUAL   **SHIPS DIRECT TO CUSTOMER**</t>
  </si>
  <si>
    <t>MOBILE EASEL, MAGNETIC, WRITE-WIPE BOARD, ONE SIDE BLANK OTHER W/LINES, RINGS ON TOP TO HANG POCKET CHARTS, TRAY FOR BIG BOOKS, STURDY STEEL FRAME, ROLLS ON 4 LOCKING CASTERS, 35-1/2"WX30"DX52"H. LAKESHORE LEARNING JJ516 OR EQUAL  **SHIPS DIRECT TO CUSTOMER**</t>
  </si>
  <si>
    <t>ALPHABET ACTIVITY CARPET, RECTANGLE, UPPER-LOWER CASE LETTERS, 9'X12', ANTMICROBIAL, ALLERGY RESIST, FLAME RESIST, 1 EACH, LAKESHORE LEARNING TT669 OR EQUAL  **SHIPS DIRECT TO CUSTOMER**</t>
  </si>
  <si>
    <t>CALMING COLORS CARPET, SEATS UP TO 30 KIDS, 9'X12', ANTMICROBIAL, ALLERGY RESIST, FLAME RESIST, 1 EACH, LAKESHORE LEARNING PP309 OR EQUAL  **SHIPS DIRECT TO CUSTOMER**</t>
  </si>
  <si>
    <t>BUILD-IT-YOURSELF WOODWORKING KIT 80PCS SET. STORAGE BOX MEASURE 7 3/4"X12" LAKESHORE LEARNING HH866 NO SUB</t>
  </si>
  <si>
    <t>WHAT SHOULD YOU DO? A GAME OF CONSEQUENCES 1 EACH LAKESHORE LEARNING HH346 NO SUB</t>
  </si>
  <si>
    <t>TRACE &amp; WRITE ALPHABET CENTER BOARD. STURDY PLASTIC BOARD WITH 26 ACTIVITY CARDS &amp; A GUIDE. BOARD MEASURES 10 3/4 X 3/4. 1/EA LEARNING RESOURCES LL681 OR EQUAL</t>
  </si>
  <si>
    <t>SEE &amp; SOLVE MATH CENTER. SIMPLE ADDITION &amp; SUBTRACTION KIT WITH 74 WOODEN PIECES, 48 BEADS AND 24 TILES. THE BASE MEASURES 3"X8 1/2". COMES WITH A STORAGE BOX. 1/EA LAKESHORE LEARNING FF309 OR EQUAL</t>
  </si>
  <si>
    <t>04647</t>
  </si>
  <si>
    <t>POLYHEDRA DICE, APPROX 1/2" EA. 6 DIFFERENT POLYHEDRA DICE PER SET. LEARNING RESOURCES LER4279 OR EQUAL.</t>
  </si>
  <si>
    <t>LEARNING RESOURCES</t>
  </si>
  <si>
    <t>06851</t>
  </si>
  <si>
    <t>COUNTERS, CIRCLE, TRANSPARENT, 3/4" DIAMETER, 6 COLORS, 250 PER SET, LEARNING RESOURCES LER0131 OR EQUAL</t>
  </si>
  <si>
    <t>06853</t>
  </si>
  <si>
    <t xml:space="preserve">TILES, 1" SQUARE, MULTI-COLORS, 400/CANISTER, LEARNING RESOURCES LER0203 OR EQUAL </t>
  </si>
  <si>
    <t>CTN</t>
  </si>
  <si>
    <t>FRUIT AND VEGETABLE TOTE,17 PER SET. LEARNING RESOURCES LER9722 NO SUB</t>
  </si>
  <si>
    <t>COLOR PADDLES, 3 EACH OF 6 COLORS, 6", TRANSPARENT, 18/SET. LEARNING RESOURCES LER 0352 OR EQUAL</t>
  </si>
  <si>
    <t>JUMBO DINOSAURS: MOMMAS AND BABIES, SET OF 6. LEARNING RESOURCES LER0836 NO SUB.</t>
  </si>
  <si>
    <t>ALPHABET ISLAND A LETTERS AND SOUNDS GAME. LEARNING RESOURCES LER5022 NO SUB.</t>
  </si>
  <si>
    <t>MINI MOTOR MATH ACTIVITY SET.  LEARNING RESOURCES LER7731 NO SUB.</t>
  </si>
  <si>
    <t>OWLS ACTIVITY SET, COUNTING. LEARNING RESOURCES LER7732 NO SUB.</t>
  </si>
  <si>
    <t>GIANT MAGNETIC LETTER CONSTRUCTION SET. LEARNING RESOURCES LER8554 NO SUB.</t>
  </si>
  <si>
    <t>GEARS! GEARS! GEARS! 60 PIECE STARTER BUILDING SET. LEARNING RESOURCES LER9148 NO SUB.</t>
  </si>
  <si>
    <t>GEARS! GEARS! GEARS! 150 PIECE SUPER BUILDING SET. LEARNING RESOURCES LER9164 NO SUB.</t>
  </si>
  <si>
    <t>OCEAN WONDERS BUILD &amp; SPIN. LEARNING RESOURCES LER9220 NO SUB.</t>
  </si>
  <si>
    <t>19 PIECE,DOCTOR'S KIT,NCLUDES BATTERY OPERATED STETHOSCOPE,PAGER,CELL PHONE,FORCEPS,BANDAGES,THERMOMETER, 12"X14"X3 - 1/2" PLASTIC CASE, LEARNING RESOURCES LER9048 NO SUB.</t>
  </si>
  <si>
    <t>43521</t>
  </si>
  <si>
    <t>COUNTERS, TEDDY BEAR, 102 BEARS, 6 COLORS, LEARNING RESOURCES LER0729 NO SUB.</t>
  </si>
  <si>
    <t>GEARS! GEARS! GEARS! MOVIN MONKEYS BUILDING SET. 103 PIECES PER SET. LEARNING RESOURCES LER9119 OR EQUAL</t>
  </si>
  <si>
    <t xml:space="preserve">STEM EXPLORERS MAGNET MOVERS, PHYSICS, SCIENCE SKILLS, 39 PIECE SET. LEARNING RESOURCES LER9295 OR EQUAL </t>
  </si>
  <si>
    <t>43527</t>
  </si>
  <si>
    <t>SORTING BOWLS, 6 COLOR SET. LEARNING RESOURCES LER0745 NO SUB.</t>
  </si>
  <si>
    <t>STEM 1-2-3 BUILD IT ROCKET, TRAIN, HELICOPTER. 17 PIECE SET. LEARNING RESOURCES LER2859 OR EQUAL</t>
  </si>
  <si>
    <t>STEM 1-2-3 BUILD IT CAR, PLANE, BOAT. 15 PIECE SET. LEARNING RESOURCES LER2840 OR EQUAL</t>
  </si>
  <si>
    <t>1-2-3 BUILD IT YOURSELF ROBOT FACTORY 18SET. 1/EA, LER2869, LEARNING RESOURCES OR EQUAL.</t>
  </si>
  <si>
    <t>1-2-3 BUILD IT  CONSTRUCTION CREW 16 SET. 1/EA LER2868. LAKESHORE LEARNING OR EQUAL</t>
  </si>
  <si>
    <t>43538</t>
  </si>
  <si>
    <t>COUNTERS, MINI MOTORS, 6 COLORS &amp; SHAPES, 72 PIECE SET. LEARNING RESOURCES LER0190 OR EQUAL</t>
  </si>
  <si>
    <t>43540</t>
  </si>
  <si>
    <t>MONEY TRAY 10X7 PLASTIC TRAY, FILLED W/100 EACH PENNIES,  DIMES, NICKELS, QUARTERS, 50 HALF DOLLARS, 100 EACH $1, $5, $10, $20, 50 EACH $50, $100. LEARNING RESOURCES LER0106 OR EQUAL</t>
  </si>
  <si>
    <t>COUNTERS, FRUIT, 6 TYPES, SET OF 108.  LEARNING RESOURCES LER0177 OR EQUAL</t>
  </si>
  <si>
    <t>GEARS! GEARS! GEARS! ROVER GEARS TACILE,KINESTHETIC,VISUAL 43 PIECE SET. LEARNING RESOURCES LER9232 OR EQUAL</t>
  </si>
  <si>
    <t>43546</t>
  </si>
  <si>
    <t>CASH REGISTER, SOLAR POWERED CALCULATOR, WITH BELL AND PLAY MONEY. LEARNING RESOURCES LER2629 OR EQUAL.</t>
  </si>
  <si>
    <t>GEARS! GEARS! GEARS! WRECKER GEARS. 47 PIECE SET. LEARNING RESOURCES LER9237 OR EQUAL</t>
  </si>
  <si>
    <t>GEARS! GEARS! GEARS! SPACE EXPLORERS BUILDING SET. 77 PIECE SET. LEARNING RESOURCES LER9217 OR EQUAL</t>
  </si>
  <si>
    <t>GEARS! GEARS! GEARS! CYCLE GEARS. 30 PIECE SET. LEARNING RESOURCES LER9231 OR EQUAL</t>
  </si>
  <si>
    <t>43550</t>
  </si>
  <si>
    <t>COLOR CUBES, 1" WOOD SQUARE, 102 PER SET. LEARNING RESOURCES LER0136 OR EQUAL</t>
  </si>
  <si>
    <t xml:space="preserve">CODE AND GO ROBOT MOUSE, 31 PIECE SET. LEARNING RESOURCES LER2841 OR EQUAL </t>
  </si>
  <si>
    <t xml:space="preserve">STEM MAGNETS ACTIVITY SET, 2 BAR, 2 BUG, 4 RING, 1 HORSESHOE  MAGNETS. 10 DOUBLE SIDE ACTIVITY CARD, 24 PIECE SET. LEARNING RESOURCES LER2833 OR EQUAL </t>
  </si>
  <si>
    <t xml:space="preserve">WACKY WHEELS STEM CHALLENGE, 15 PIECE SET. LEARNING RESOURCES LER9289 OR EQUAL </t>
  </si>
  <si>
    <t>43555</t>
  </si>
  <si>
    <t>DOMINOES, DOUBLE-SIX, 6 COLORS, 168/SET, LEARNING RESOURCES LER0287 OR EQUAL</t>
  </si>
  <si>
    <t xml:space="preserve">STEM CATAPULT CHALLENGE, 13 PIECE SET. LEARNING RESOURCES LER9287 OR EQUAL </t>
  </si>
  <si>
    <t xml:space="preserve">STEM PENDULONIUM CHALLENGE, 17 PIECE SET. LEARNING RESOURCES LER9288 OR EQUAL </t>
  </si>
  <si>
    <t xml:space="preserve">STEM SINK OR FLOAT ACTIVITY SET, 32 PIECE SET. LEARNING RESOURCES LER2827 OR EQUAL </t>
  </si>
  <si>
    <t xml:space="preserve">STEM SIMPLE MACHINES ACTIVITY SET, 19 PIECE SET. LEARNING RESOURCES LER2824 OR EQUAL </t>
  </si>
  <si>
    <t>STEM ACTIVITY BUNDLE, 4 GAMES -FORCE &amp; MOTION, SIMPLE MACHINES, MAGNETS!, SINK OR FLOAT.  LEARNING RESOURCES LER2834 OR EQUAL</t>
  </si>
  <si>
    <t xml:space="preserve">STEM EXPLORERS MATHLINK BUILDERS, VIBRANT COLOR CUBES, 100 PIECE SET. LEARNING RESOURCES LER9294 OR EQUAL </t>
  </si>
  <si>
    <t>FORCE MOTION-SCIENCE-ENGINEERING ACTIVITY 20/SET. LEARNING RESOURCES - LER2822 OR EQUAL</t>
  </si>
  <si>
    <t>MAGNA-TILES CLASSIC SET, LOGIC,MATH,PROBLEM SOLVING, 100 PIECE SET, TRANSLUCENT COLORS, MAGNA-TILES 04300 OR EQUAL</t>
  </si>
  <si>
    <t>MAGNA-TILES</t>
  </si>
  <si>
    <t>43084</t>
  </si>
  <si>
    <t>TRAIN SET, 100 PIECE, MARVEL EDUCATION 2025538 OR EQUAL</t>
  </si>
  <si>
    <t>MARVEL EDUCATION</t>
  </si>
  <si>
    <t>02594</t>
  </si>
  <si>
    <t>POLYHEDRA DICE,30 SIDED, 4/PKG, NASCO TB17791T OR EQUAL.</t>
  </si>
  <si>
    <t>NASCO</t>
  </si>
  <si>
    <t>04648</t>
  </si>
  <si>
    <t>DICE, 5/8", 3 COLORS (RED/WHITE/GREEN) IN STORAGE CONTAINER, 144/SET, NASCO TB15671T OR EQUAL</t>
  </si>
  <si>
    <t>04654</t>
  </si>
  <si>
    <t>RUBBER BANDS FOR GEO BOARDS, ASSORTED COLORS, APPROX. 300/BAG, NASCO TB16343 OR EQUAL</t>
  </si>
  <si>
    <t>BAG</t>
  </si>
  <si>
    <t>04656</t>
  </si>
  <si>
    <t>RUBBER BANDS, GEO BOARD ,250/BAG (Appx). NASCO TB16343 OR EQUAL</t>
  </si>
  <si>
    <t>BAGS</t>
  </si>
  <si>
    <t>43014</t>
  </si>
  <si>
    <t>GAME, ETCH-A-SKETCH, OHIO ART 8580. NO SUB.</t>
  </si>
  <si>
    <t>OHIO ART</t>
  </si>
  <si>
    <t>43031</t>
  </si>
  <si>
    <t>GAME, CHESS-CHECKERS-BACKGAMMON, PRESSMAN 1113-12. NO SUB.</t>
  </si>
  <si>
    <t>PRESSMAN</t>
  </si>
  <si>
    <t>43724</t>
  </si>
  <si>
    <t xml:space="preserve">STICKS, RHYTHM, PLAIN, 14", ONE PAIR. RHYTHM BAND RB768 OR EQUAL </t>
  </si>
  <si>
    <t>PAIR</t>
  </si>
  <si>
    <t>RHYTHM BAND</t>
  </si>
  <si>
    <t xml:space="preserve">STICKS, RHYTHM, FLUTED, 14", ONE PAIR. RHYTHM BAND RB768B OR EQUAL </t>
  </si>
  <si>
    <t>43737</t>
  </si>
  <si>
    <t>GLOCKENSPIEL, OCTAVE, 9", METAL,1 EACH, RHYTHM BAND RB2304 OR EQUAL</t>
  </si>
  <si>
    <t>43738</t>
  </si>
  <si>
    <t>BELLS, WRIST, 4 BELLS ON PLASTIC BAND,1 EACH, RHYTHM BAND RB839 OR EQUAL</t>
  </si>
  <si>
    <t>43739</t>
  </si>
  <si>
    <t>BELLS, HAND, OCTAVE, 8-NOTE SET. RHYTHM BAND RB108 OR EQUAL.</t>
  </si>
  <si>
    <t>PLASTIC MARACAS, APPROX. 9" LONG, 2 PER SET, RYTHYM BAND RB1208 OR EQUAL</t>
  </si>
  <si>
    <t>PLAY SAND, WHITE, 25LB., SANDTASTIK 358470 OR EQUAL</t>
  </si>
  <si>
    <t>SANDTASTIK</t>
  </si>
  <si>
    <t>SENSORY DISCS, SET OF 5. SENSORY PLAYTIVITY 866300 OR EQUAL</t>
  </si>
  <si>
    <t>SENSORY PLAYTIVITY</t>
  </si>
  <si>
    <t>HIDDEN SENSORY DISCS, SET OF 3. SENSORY PLAYTIVITY 866305 OR EQUAL</t>
  </si>
  <si>
    <t>99940</t>
  </si>
  <si>
    <t xml:space="preserve">TRAYS, TOTE, TAN. 16"Lx12"Wx4"H, SHIRLEY K'S T181-4 OR EQUAL </t>
  </si>
  <si>
    <t>SHIRLEY K'S</t>
  </si>
  <si>
    <t>99950</t>
  </si>
  <si>
    <t xml:space="preserve">TRAYS, TOTE, TAN. 19"Lx13 3/4"Wx4 3/8"H, SHIRLEY K'S T102 OR EQUAL </t>
  </si>
  <si>
    <t xml:space="preserve">TRAYS, TOTE, TAN. 19"Lx10 1/2"Wx4 3/8"H, SHIRLEY K'S T132 OR EQUAL </t>
  </si>
  <si>
    <t>04651</t>
  </si>
  <si>
    <t>GEO BOARDS, PLASTIC, 2-SIDED,7" SQ, 25 PEG &amp; LATICE, 1-EACH.  SI MANUFACTURING 11911 OR EQUAL</t>
  </si>
  <si>
    <t>SI MANUFACTURING</t>
  </si>
  <si>
    <t>06802</t>
  </si>
  <si>
    <t>COINS, PLASTIC, PENNIES, 100/PKG, SI MANUFACTURING 162809 OR EQUAL</t>
  </si>
  <si>
    <t>06803</t>
  </si>
  <si>
    <t>COINS, PLASTIC, NICKEL, 100/PKG, SI MANUFACTURING 162809 OR EQUAL</t>
  </si>
  <si>
    <t>06804</t>
  </si>
  <si>
    <t>COINS, PLASTIC, DIMES, 100/PKG, SI MANUFACTURING 162811 OR EQUAL</t>
  </si>
  <si>
    <t>06805</t>
  </si>
  <si>
    <t>COINS, PLASTIC, QUARTERS, 100/PKG, SI MANUFACTURING 162812 OR EQUAL</t>
  </si>
  <si>
    <t>BID NUMBER   26-296</t>
  </si>
  <si>
    <t>EARLY CHILDHOOD SUPPLIES &amp;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</si>
</sst>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 Unicode M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1" fontId="3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0" xfId="2" applyAlignment="1">
      <alignment wrapText="1"/>
    </xf>
    <xf numFmtId="1" fontId="2" fillId="0" borderId="1" xfId="0" applyNumberFormat="1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1" fontId="8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0" fontId="0" fillId="0" borderId="0" xfId="0" applyBorder="1"/>
    <xf numFmtId="0" fontId="10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left" wrapText="1"/>
    </xf>
  </cellXfs>
  <cellStyles count="3">
    <cellStyle name="Normal" xfId="0" builtinId="0"/>
    <cellStyle name="Normal 2" xfId="1" xr:uid="{B45D97D2-3C18-4B0F-94B1-E372B6B47181}"/>
    <cellStyle name="Normal 5" xfId="2" xr:uid="{09585CF7-673B-4238-9FA4-12523E62912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B07F-8BA5-40C9-810A-FCF8E0448174}">
  <sheetPr>
    <pageSetUpPr fitToPage="1"/>
  </sheetPr>
  <dimension ref="A1:L227"/>
  <sheetViews>
    <sheetView tabSelected="1" topLeftCell="A15" zoomScaleNormal="100" workbookViewId="0">
      <selection activeCell="H3" sqref="H3"/>
    </sheetView>
  </sheetViews>
  <sheetFormatPr defaultRowHeight="12.75"/>
  <cols>
    <col min="1" max="1" width="18" style="27" customWidth="1"/>
    <col min="2" max="2" width="52.7109375" style="19" customWidth="1"/>
    <col min="3" max="3" width="60.5703125" style="19" customWidth="1"/>
    <col min="4" max="4" width="10.42578125" style="20" customWidth="1"/>
    <col min="5" max="5" width="20.85546875" style="20" bestFit="1" customWidth="1"/>
    <col min="6" max="6" width="25.7109375" style="19" customWidth="1"/>
    <col min="7" max="7" width="17.7109375" style="20" customWidth="1"/>
    <col min="8" max="8" width="30.85546875" customWidth="1"/>
  </cols>
  <sheetData>
    <row r="1" spans="1:12" ht="12.75" customHeight="1">
      <c r="A1" s="18" t="s">
        <v>0</v>
      </c>
      <c r="L1">
        <v>26</v>
      </c>
    </row>
    <row r="2" spans="1:12" ht="12.75" customHeight="1">
      <c r="A2" s="21" t="s">
        <v>1</v>
      </c>
      <c r="C2" s="22" t="s">
        <v>2</v>
      </c>
      <c r="H2">
        <v>157</v>
      </c>
    </row>
    <row r="3" spans="1:12" ht="12.75" customHeight="1">
      <c r="A3" s="18" t="s">
        <v>3</v>
      </c>
      <c r="B3" s="23" t="s">
        <v>270</v>
      </c>
      <c r="C3" s="3" t="s">
        <v>4</v>
      </c>
    </row>
    <row r="4" spans="1:12" ht="21" customHeight="1">
      <c r="A4" s="24" t="s">
        <v>14</v>
      </c>
      <c r="B4" s="22" t="s">
        <v>271</v>
      </c>
      <c r="C4" s="3"/>
    </row>
    <row r="5" spans="1:12" ht="21" customHeight="1">
      <c r="A5" s="24"/>
      <c r="C5" s="3"/>
    </row>
    <row r="6" spans="1:12" ht="15.75">
      <c r="A6" s="7" t="s">
        <v>5</v>
      </c>
      <c r="B6" s="13" t="s">
        <v>6</v>
      </c>
      <c r="C6" s="13" t="s">
        <v>7</v>
      </c>
      <c r="D6" s="14" t="s">
        <v>9</v>
      </c>
      <c r="E6" s="14" t="s">
        <v>8</v>
      </c>
      <c r="F6" s="13" t="s">
        <v>10</v>
      </c>
      <c r="G6" s="14" t="s">
        <v>11</v>
      </c>
    </row>
    <row r="7" spans="1:12" ht="38.25">
      <c r="A7" s="8">
        <v>27146</v>
      </c>
      <c r="B7" s="5" t="s">
        <v>20</v>
      </c>
      <c r="C7" s="29" t="str">
        <f t="shared" ref="C7:C70" si="0">IF(B7="","",B7)</f>
        <v>FLEECE, WEIGHTED BLANKET, LARGE BLUE, 11 LBS 60 Lx 42 W in. ABILITATIONS  SS101B ***SHIPS DIRECT TO THE CUSTOMER*** NO SUB</v>
      </c>
      <c r="D7" s="8">
        <v>1</v>
      </c>
      <c r="E7" s="5" t="s">
        <v>21</v>
      </c>
      <c r="F7" s="4" t="s">
        <v>22</v>
      </c>
      <c r="G7" s="4" t="s">
        <v>13</v>
      </c>
    </row>
    <row r="8" spans="1:12" s="10" customFormat="1" ht="38.25">
      <c r="A8" s="8">
        <v>27147</v>
      </c>
      <c r="B8" s="5" t="s">
        <v>23</v>
      </c>
      <c r="C8" s="29" t="str">
        <f t="shared" si="0"/>
        <v>FLEECE, WEIGHTED BLANKET, MEDIUM BLUE, 8 LBS 54 Lx 36 W in. ABILITATIONS  SS102B ***SHIPS DIRECT TO THE CUSTOMER*** NO SUB</v>
      </c>
      <c r="D8" s="8">
        <v>1</v>
      </c>
      <c r="E8" s="5" t="s">
        <v>21</v>
      </c>
      <c r="F8" s="4" t="s">
        <v>22</v>
      </c>
      <c r="G8" s="4" t="s">
        <v>13</v>
      </c>
    </row>
    <row r="9" spans="1:12" s="10" customFormat="1" ht="38.25">
      <c r="A9" s="8">
        <v>27148</v>
      </c>
      <c r="B9" s="5" t="s">
        <v>24</v>
      </c>
      <c r="C9" s="29" t="str">
        <f t="shared" si="0"/>
        <v>FLEECE, WEIGHTED BLANKET, SMALL BLUE, 5 LBS 42 L x 30 W in. ABILITATIONS  SS103B ***SHIPS DIRECT TO THE CUSTOMER*** NO SUB</v>
      </c>
      <c r="D9" s="8">
        <v>1</v>
      </c>
      <c r="E9" s="5" t="s">
        <v>21</v>
      </c>
      <c r="F9" s="4" t="s">
        <v>22</v>
      </c>
      <c r="G9" s="4" t="s">
        <v>13</v>
      </c>
    </row>
    <row r="10" spans="1:12" s="1" customFormat="1" ht="38.25">
      <c r="A10" s="8">
        <v>27149</v>
      </c>
      <c r="B10" s="4" t="s">
        <v>25</v>
      </c>
      <c r="C10" s="29" t="str">
        <f t="shared" si="0"/>
        <v>VEST, WEIGHTED SOFT, BLACK X-LARGE 8 LBS. 44 x 22 to 27 in. ABILITATIONS SSE-0025 OR EQUAL. ***SHIPS DIRECT TO THE CUSTOMER*** NO SUB</v>
      </c>
      <c r="D10" s="8">
        <v>1</v>
      </c>
      <c r="E10" s="5" t="s">
        <v>21</v>
      </c>
      <c r="F10" s="4" t="s">
        <v>22</v>
      </c>
      <c r="G10" s="4" t="s">
        <v>13</v>
      </c>
    </row>
    <row r="11" spans="1:12" ht="38.25">
      <c r="A11" s="12">
        <v>27150</v>
      </c>
      <c r="B11" s="4" t="s">
        <v>26</v>
      </c>
      <c r="C11" s="29" t="str">
        <f t="shared" si="0"/>
        <v>VEST, WEIGHTED SOFT, BLACK LARGE 6 LBS. 39 W x 19-24 L in. ABILITATIONS SSE-0024 OR EQUAL. ***SHIPS DIRECT TO THE CUSTOMER*** NO SUB</v>
      </c>
      <c r="D11" s="4">
        <v>1</v>
      </c>
      <c r="E11" s="5" t="s">
        <v>21</v>
      </c>
      <c r="F11" s="4" t="s">
        <v>22</v>
      </c>
      <c r="G11" s="4" t="s">
        <v>13</v>
      </c>
    </row>
    <row r="12" spans="1:12" s="2" customFormat="1" ht="39.75" customHeight="1">
      <c r="A12" s="12">
        <v>27151</v>
      </c>
      <c r="B12" s="4" t="s">
        <v>27</v>
      </c>
      <c r="C12" s="29" t="str">
        <f t="shared" si="0"/>
        <v>VEST, WEIGHTED SOFT, BLACK MEDIUM 4 LBS. 34 x 17 to 22 L in. ABILITATIONS SSE-0023 OR EQUAL. ***SHIPS DIRECT TO THE CUSTOMER*** NO SUB</v>
      </c>
      <c r="D12" s="4">
        <v>1</v>
      </c>
      <c r="E12" s="5" t="s">
        <v>21</v>
      </c>
      <c r="F12" s="4" t="s">
        <v>22</v>
      </c>
      <c r="G12" s="4" t="s">
        <v>13</v>
      </c>
    </row>
    <row r="13" spans="1:12" s="2" customFormat="1" ht="38.25">
      <c r="A13" s="8">
        <v>27152</v>
      </c>
      <c r="B13" s="5" t="s">
        <v>28</v>
      </c>
      <c r="C13" s="29" t="str">
        <f t="shared" si="0"/>
        <v>VEST, WEIGHTED SOFT, BLUE SMALL 3 LBS. 30W x 15-20L in. ABILITATIONS SSE-0022 OR EQUAL. ***SHIPS DIRECT TO THE CUSTOMER*** NO SUB</v>
      </c>
      <c r="D13" s="8">
        <v>1</v>
      </c>
      <c r="E13" s="5" t="s">
        <v>21</v>
      </c>
      <c r="F13" s="4" t="s">
        <v>22</v>
      </c>
      <c r="G13" s="4" t="s">
        <v>13</v>
      </c>
    </row>
    <row r="14" spans="1:12" s="2" customFormat="1" ht="38.25">
      <c r="A14" s="8">
        <v>27153</v>
      </c>
      <c r="B14" s="5" t="s">
        <v>29</v>
      </c>
      <c r="C14" s="29" t="str">
        <f t="shared" si="0"/>
        <v>VEST, WEIGHTED SOFT, BLUE X-SMALL 2 LBS. 24 x 12 to 16 L in. ABILITATIONS SSE-0026 OR EQUAL. ***SHIPS DIRECT TO THE CUSTOMER*** NO SUB</v>
      </c>
      <c r="D14" s="8">
        <v>1</v>
      </c>
      <c r="E14" s="5" t="s">
        <v>21</v>
      </c>
      <c r="F14" s="4" t="s">
        <v>22</v>
      </c>
      <c r="G14" s="4" t="s">
        <v>13</v>
      </c>
    </row>
    <row r="15" spans="1:12" ht="25.5">
      <c r="A15" s="9" t="s">
        <v>30</v>
      </c>
      <c r="B15" s="9" t="s">
        <v>31</v>
      </c>
      <c r="C15" s="29" t="str">
        <f t="shared" si="0"/>
        <v>PLAYING CARDS,STANDARD SIZE/STYLE, 52 CARDS/DECK, BICYCLE OR EQUAL.</v>
      </c>
      <c r="D15" s="9">
        <v>300</v>
      </c>
      <c r="E15" s="9" t="s">
        <v>21</v>
      </c>
      <c r="F15" s="9" t="s">
        <v>32</v>
      </c>
      <c r="G15" s="9" t="s">
        <v>12</v>
      </c>
      <c r="H15" s="2"/>
      <c r="I15" s="2"/>
    </row>
    <row r="16" spans="1:12" ht="25.5">
      <c r="A16" s="9" t="s">
        <v>33</v>
      </c>
      <c r="B16" s="9" t="s">
        <v>34</v>
      </c>
      <c r="C16" s="29" t="str">
        <f t="shared" si="0"/>
        <v>WALL CHART, HUNDREDS, NYLON, GRADES K-9, 1 EACH, CARSON DELLOSA 5604, OR EQUAL</v>
      </c>
      <c r="D16" s="9">
        <v>15</v>
      </c>
      <c r="E16" s="9" t="s">
        <v>21</v>
      </c>
      <c r="F16" s="9" t="s">
        <v>35</v>
      </c>
      <c r="G16" s="9" t="s">
        <v>12</v>
      </c>
    </row>
    <row r="17" spans="1:7" ht="38.25">
      <c r="A17" s="9">
        <v>42995</v>
      </c>
      <c r="B17" s="9" t="s">
        <v>36</v>
      </c>
      <c r="C17" s="29" t="str">
        <f t="shared" si="0"/>
        <v>SAND &amp; WATER TABLE, WOOD, 48" L. x 24" W. x 24" H.  EQUIPPED WITH 2 CASTERS FOR EASY MOBILITY CHILDCRAFT CP-SW64. OR EQUAL</v>
      </c>
      <c r="D17" s="9">
        <v>5</v>
      </c>
      <c r="E17" s="9" t="s">
        <v>21</v>
      </c>
      <c r="F17" s="9" t="s">
        <v>37</v>
      </c>
      <c r="G17" s="9" t="s">
        <v>12</v>
      </c>
    </row>
    <row r="18" spans="1:7" ht="51">
      <c r="A18" s="9">
        <v>43937</v>
      </c>
      <c r="B18" s="9" t="s">
        <v>38</v>
      </c>
      <c r="C18" s="29" t="str">
        <f t="shared" si="0"/>
        <v>VERTICAL MAILBOX UNIT, 30 OPENINGS, REMOVABLE DIVIDERS, FLEXIBILE STORAGE, 29-1/2"WX14-3/4"DX35-3/4"H, WALL MOUNT HARDWARE. CHILDCRAFT 1439525 OR EQUAL  **SHIPS DIRECT TO CUSTOMER**</v>
      </c>
      <c r="D18" s="9">
        <v>2</v>
      </c>
      <c r="E18" s="9" t="s">
        <v>21</v>
      </c>
      <c r="F18" s="9" t="s">
        <v>37</v>
      </c>
      <c r="G18" s="9" t="s">
        <v>12</v>
      </c>
    </row>
    <row r="19" spans="1:7" ht="25.5">
      <c r="A19" s="9">
        <v>77777</v>
      </c>
      <c r="B19" s="9" t="s">
        <v>39</v>
      </c>
      <c r="C19" s="29" t="str">
        <f t="shared" si="0"/>
        <v>COT BLANKET, FLEECE, WASHABLE, 36"X59". COMMUNITY PLAYTHINGS S15. NO SUB.</v>
      </c>
      <c r="D19" s="9">
        <v>15</v>
      </c>
      <c r="E19" s="9" t="s">
        <v>21</v>
      </c>
      <c r="F19" s="9" t="s">
        <v>40</v>
      </c>
      <c r="G19" s="9" t="s">
        <v>13</v>
      </c>
    </row>
    <row r="20" spans="1:7" ht="38.25">
      <c r="A20" s="9">
        <v>99984</v>
      </c>
      <c r="B20" s="9" t="s">
        <v>41</v>
      </c>
      <c r="C20" s="29" t="str">
        <f t="shared" si="0"/>
        <v>TABLE, MULTITABLE MED 30"x44" ADJ LEGS COMMUNITY PLAYTHINGS A951 NO SUB *SHIPS DIRECT TO CUSTOMER*</v>
      </c>
      <c r="D20" s="9">
        <v>1</v>
      </c>
      <c r="E20" s="9" t="s">
        <v>21</v>
      </c>
      <c r="F20" s="9" t="s">
        <v>40</v>
      </c>
      <c r="G20" s="9" t="s">
        <v>13</v>
      </c>
    </row>
    <row r="21" spans="1:7" ht="38.25">
      <c r="A21" s="9" t="s">
        <v>42</v>
      </c>
      <c r="B21" s="9" t="s">
        <v>43</v>
      </c>
      <c r="C21" s="29" t="str">
        <f t="shared" si="0"/>
        <v>ADJUSTABLE SHELF 3' x 24' 1EA COMMUNITY PLAYTHINGS F631 NO SUB  **SHIPS DIRECT TO CUSTOMER**</v>
      </c>
      <c r="D21" s="9">
        <v>1</v>
      </c>
      <c r="E21" s="9" t="s">
        <v>21</v>
      </c>
      <c r="F21" s="9" t="s">
        <v>40</v>
      </c>
      <c r="G21" s="9" t="s">
        <v>13</v>
      </c>
    </row>
    <row r="22" spans="1:7" ht="32.25" customHeight="1">
      <c r="A22" s="9" t="s">
        <v>44</v>
      </c>
      <c r="B22" s="9" t="s">
        <v>45</v>
      </c>
      <c r="C22" s="29" t="str">
        <f t="shared" si="0"/>
        <v>WOODCREST CHAIR 12" 1 EA COMMUNITY PLAYTHINGS J712 NO SUB **SHIPS DIRECT TO CUSTOMER**</v>
      </c>
      <c r="D22" s="9">
        <v>1</v>
      </c>
      <c r="E22" s="9" t="s">
        <v>21</v>
      </c>
      <c r="F22" s="9" t="s">
        <v>40</v>
      </c>
      <c r="G22" s="9" t="s">
        <v>13</v>
      </c>
    </row>
    <row r="23" spans="1:7" ht="38.25">
      <c r="A23" s="9" t="s">
        <v>46</v>
      </c>
      <c r="B23" s="9" t="s">
        <v>47</v>
      </c>
      <c r="C23" s="29" t="str">
        <f t="shared" si="0"/>
        <v>HIGH 22" x 30" MULTITABLE 1EA COMMUNITY PLAYTHINGS A912 NO SUB **SHIPS DIRECT TO CUSTOMER**</v>
      </c>
      <c r="D23" s="9">
        <v>1</v>
      </c>
      <c r="E23" s="9" t="s">
        <v>21</v>
      </c>
      <c r="F23" s="9" t="s">
        <v>40</v>
      </c>
      <c r="G23" s="9" t="s">
        <v>13</v>
      </c>
    </row>
    <row r="24" spans="1:7" ht="38.25">
      <c r="A24" s="9">
        <v>42182</v>
      </c>
      <c r="B24" s="9" t="s">
        <v>48</v>
      </c>
      <c r="C24" s="29" t="str">
        <f t="shared" si="0"/>
        <v>POCKET CHART WALL WITH 10 OR MORE CLEAR POCKETS MEASURES APPROX.  34"x 48" 1/EA. CONSTRUCTIVE PLAYTHINGS MTC - 217 OR EQUAL.</v>
      </c>
      <c r="D24" s="9">
        <v>65</v>
      </c>
      <c r="E24" s="9" t="s">
        <v>21</v>
      </c>
      <c r="F24" s="9" t="s">
        <v>49</v>
      </c>
      <c r="G24" s="9" t="s">
        <v>12</v>
      </c>
    </row>
    <row r="25" spans="1:7" ht="38.25">
      <c r="A25" s="9">
        <v>43004</v>
      </c>
      <c r="B25" s="9" t="s">
        <v>50</v>
      </c>
      <c r="C25" s="29" t="str">
        <f t="shared" si="0"/>
        <v>FARM ANIMALS, VINYL, HORSE, COW, CHICKEN, PIG, SHEEP, ETC. 18/SET. CONSTRUCTIVE PLAYTHINGS TNZ-7 OR EQUAL</v>
      </c>
      <c r="D25" s="9">
        <v>5</v>
      </c>
      <c r="E25" s="9" t="s">
        <v>51</v>
      </c>
      <c r="F25" s="9" t="s">
        <v>49</v>
      </c>
      <c r="G25" s="9" t="s">
        <v>12</v>
      </c>
    </row>
    <row r="26" spans="1:7" ht="25.5">
      <c r="A26" s="9">
        <v>43267</v>
      </c>
      <c r="B26" s="9" t="s">
        <v>52</v>
      </c>
      <c r="C26" s="29" t="str">
        <f t="shared" si="0"/>
        <v>PATTERN ROLLING PINS, WOOD, 4 PER SET, CREATIVITY STREET PAC3748 OR EQUAL</v>
      </c>
      <c r="D26" s="9">
        <v>25</v>
      </c>
      <c r="E26" s="9" t="s">
        <v>51</v>
      </c>
      <c r="F26" s="9" t="s">
        <v>53</v>
      </c>
      <c r="G26" s="9" t="s">
        <v>12</v>
      </c>
    </row>
    <row r="27" spans="1:7" ht="25.5">
      <c r="A27" s="9">
        <v>42973</v>
      </c>
      <c r="B27" s="9" t="s">
        <v>54</v>
      </c>
      <c r="C27" s="29" t="str">
        <f t="shared" si="0"/>
        <v>SAND BUCKET SET, 14 PIECES, DANTOY 171648 OR EQUAL.</v>
      </c>
      <c r="D27" s="9">
        <v>10</v>
      </c>
      <c r="E27" s="9" t="s">
        <v>51</v>
      </c>
      <c r="F27" s="9" t="s">
        <v>55</v>
      </c>
      <c r="G27" s="9" t="s">
        <v>12</v>
      </c>
    </row>
    <row r="28" spans="1:7" ht="25.5">
      <c r="A28" s="9" t="s">
        <v>56</v>
      </c>
      <c r="B28" s="9" t="s">
        <v>57</v>
      </c>
      <c r="C28" s="29" t="str">
        <f t="shared" si="0"/>
        <v>UNIFIX CUBES, 10 COLORS, 100/PKG, DIDAX DD2-25 OR EQUAL</v>
      </c>
      <c r="D28" s="9">
        <v>15</v>
      </c>
      <c r="E28" s="9" t="s">
        <v>58</v>
      </c>
      <c r="F28" s="9" t="s">
        <v>59</v>
      </c>
      <c r="G28" s="9" t="s">
        <v>12</v>
      </c>
    </row>
    <row r="29" spans="1:7" ht="25.5">
      <c r="A29" s="9" t="s">
        <v>60</v>
      </c>
      <c r="B29" s="9" t="s">
        <v>61</v>
      </c>
      <c r="C29" s="29" t="str">
        <f t="shared" si="0"/>
        <v>UNIFIX CUBES, 10 COLORS, 500/PKG, DIDAX DD2-21 OR EQUAL</v>
      </c>
      <c r="D29" s="9">
        <v>5</v>
      </c>
      <c r="E29" s="9" t="s">
        <v>58</v>
      </c>
      <c r="F29" s="9" t="s">
        <v>59</v>
      </c>
      <c r="G29" s="9" t="s">
        <v>12</v>
      </c>
    </row>
    <row r="30" spans="1:7" ht="25.5">
      <c r="A30" s="9" t="s">
        <v>62</v>
      </c>
      <c r="B30" s="9" t="s">
        <v>63</v>
      </c>
      <c r="C30" s="29" t="str">
        <f t="shared" si="0"/>
        <v xml:space="preserve">MAGNETS, CERAMIC, 1.14"Dx0.26" HOLE SIZE, 6/PKG, DOWLING MAGNET X735010 OR EQUAL </v>
      </c>
      <c r="D30" s="9">
        <v>40</v>
      </c>
      <c r="E30" s="9" t="s">
        <v>58</v>
      </c>
      <c r="F30" s="9" t="s">
        <v>64</v>
      </c>
      <c r="G30" s="9" t="s">
        <v>12</v>
      </c>
    </row>
    <row r="31" spans="1:7" ht="25.5">
      <c r="A31" s="9">
        <v>42715</v>
      </c>
      <c r="B31" s="9" t="s">
        <v>65</v>
      </c>
      <c r="C31" s="29" t="str">
        <f t="shared" si="0"/>
        <v xml:space="preserve">MAGNETS, BAR, 7/8" X 3/16" X 1/2", MULTICOLOR, 12/PKG, DOWLING MAGNETICS #CAT 514 OR EQUAL  </v>
      </c>
      <c r="D31" s="9">
        <v>20</v>
      </c>
      <c r="E31" s="9" t="s">
        <v>58</v>
      </c>
      <c r="F31" s="9" t="s">
        <v>64</v>
      </c>
      <c r="G31" s="9" t="s">
        <v>12</v>
      </c>
    </row>
    <row r="32" spans="1:7" ht="38.25">
      <c r="A32" s="9">
        <v>81480</v>
      </c>
      <c r="B32" s="9" t="s">
        <v>66</v>
      </c>
      <c r="C32" s="29" t="str">
        <f t="shared" si="0"/>
        <v>CARPET, RECTANGLE 30 CUBES 8.4"X13.4". EARLY CHILDHOOD CK4034 OR EQUAL. SHIPS DIRECTLY TO THE CUSTOMER.</v>
      </c>
      <c r="D32" s="9">
        <v>15</v>
      </c>
      <c r="E32" s="9" t="s">
        <v>21</v>
      </c>
      <c r="F32" s="9" t="s">
        <v>67</v>
      </c>
      <c r="G32" s="9" t="s">
        <v>12</v>
      </c>
    </row>
    <row r="33" spans="1:7" ht="38.25">
      <c r="A33" s="9">
        <v>81675</v>
      </c>
      <c r="B33" s="9" t="s">
        <v>68</v>
      </c>
      <c r="C33" s="29" t="str">
        <f t="shared" si="0"/>
        <v>EASEL, BOARD MAGNETIC-DRY ERASE 1EA. CORPENICUS-TEACHEAX OR EQUAL. SHIPS DIRECT TO THE CUSTOMER.</v>
      </c>
      <c r="D33" s="9">
        <v>2</v>
      </c>
      <c r="E33" s="9" t="s">
        <v>21</v>
      </c>
      <c r="F33" s="9" t="s">
        <v>67</v>
      </c>
      <c r="G33" s="9" t="s">
        <v>12</v>
      </c>
    </row>
    <row r="34" spans="1:7" ht="38.25">
      <c r="A34" s="9">
        <v>42351</v>
      </c>
      <c r="B34" s="9" t="s">
        <v>69</v>
      </c>
      <c r="C34" s="29" t="str">
        <f t="shared" si="0"/>
        <v>MAGNETIC LETTERS &amp; NUMBERS, 1-1/2", UPPERCASE, LOWERCASE, MATH SYMBOLS, 214 PIECE SET. EDUCATIONAL INSIGHTS 1638 OR EQUAL</v>
      </c>
      <c r="D34" s="9">
        <v>15</v>
      </c>
      <c r="E34" s="9" t="s">
        <v>51</v>
      </c>
      <c r="F34" s="9" t="s">
        <v>70</v>
      </c>
      <c r="G34" s="9" t="s">
        <v>12</v>
      </c>
    </row>
    <row r="35" spans="1:7" ht="25.5">
      <c r="A35" s="9" t="s">
        <v>71</v>
      </c>
      <c r="B35" s="9" t="s">
        <v>72</v>
      </c>
      <c r="C35" s="29" t="str">
        <f t="shared" si="0"/>
        <v>SPINNERS, TRANSPARENT, 4" X 4" SQ BLANK, 5 PER PKG, HAND2MIND IN4576 OR EQUAL.</v>
      </c>
      <c r="D35" s="9">
        <v>70</v>
      </c>
      <c r="E35" s="9" t="s">
        <v>58</v>
      </c>
      <c r="F35" s="9" t="s">
        <v>73</v>
      </c>
      <c r="G35" s="9" t="s">
        <v>12</v>
      </c>
    </row>
    <row r="36" spans="1:7" ht="25.5">
      <c r="A36" s="9" t="s">
        <v>74</v>
      </c>
      <c r="B36" s="9" t="s">
        <v>75</v>
      </c>
      <c r="C36" s="29" t="str">
        <f t="shared" si="0"/>
        <v>COINS, PLASTIC, MIXED, 500/PKG, HAND2MIND IN866.OR EQUAL</v>
      </c>
      <c r="D36" s="9">
        <v>5</v>
      </c>
      <c r="E36" s="9" t="s">
        <v>58</v>
      </c>
      <c r="F36" s="9" t="s">
        <v>73</v>
      </c>
      <c r="G36" s="9" t="s">
        <v>12</v>
      </c>
    </row>
    <row r="37" spans="1:7" ht="25.5">
      <c r="A37" s="9">
        <v>43012</v>
      </c>
      <c r="B37" s="9" t="s">
        <v>76</v>
      </c>
      <c r="C37" s="29" t="str">
        <f t="shared" si="0"/>
        <v>GAME, SCRABBLE FOR JUNIORS, HASBRO B0325 NO SUB</v>
      </c>
      <c r="D37" s="9">
        <v>10</v>
      </c>
      <c r="E37" s="9" t="s">
        <v>21</v>
      </c>
      <c r="F37" s="9" t="s">
        <v>77</v>
      </c>
      <c r="G37" s="9" t="s">
        <v>13</v>
      </c>
    </row>
    <row r="38" spans="1:7">
      <c r="A38" s="9">
        <v>43013</v>
      </c>
      <c r="B38" s="9" t="s">
        <v>78</v>
      </c>
      <c r="C38" s="29" t="str">
        <f t="shared" si="0"/>
        <v>GAME, PERFECTION, HASBRO C0432 NO SUB</v>
      </c>
      <c r="D38" s="9">
        <v>15</v>
      </c>
      <c r="E38" s="9" t="s">
        <v>21</v>
      </c>
      <c r="F38" s="9" t="s">
        <v>77</v>
      </c>
      <c r="G38" s="9" t="s">
        <v>13</v>
      </c>
    </row>
    <row r="39" spans="1:7">
      <c r="A39" s="9">
        <v>43016</v>
      </c>
      <c r="B39" s="9" t="s">
        <v>79</v>
      </c>
      <c r="C39" s="29" t="str">
        <f t="shared" si="0"/>
        <v>GAME,TWISTER, HASBRO 98831 NO SUB</v>
      </c>
      <c r="D39" s="9">
        <v>5</v>
      </c>
      <c r="E39" s="9" t="s">
        <v>21</v>
      </c>
      <c r="F39" s="9" t="s">
        <v>77</v>
      </c>
      <c r="G39" s="9" t="s">
        <v>13</v>
      </c>
    </row>
    <row r="40" spans="1:7">
      <c r="A40" s="9">
        <v>43023</v>
      </c>
      <c r="B40" s="9" t="s">
        <v>80</v>
      </c>
      <c r="C40" s="29" t="str">
        <f t="shared" si="0"/>
        <v>GAME, CANDY LAND, HASBRO A4813 NO SUB</v>
      </c>
      <c r="D40" s="9">
        <v>20</v>
      </c>
      <c r="E40" s="9" t="s">
        <v>21</v>
      </c>
      <c r="F40" s="9" t="s">
        <v>77</v>
      </c>
      <c r="G40" s="9" t="s">
        <v>13</v>
      </c>
    </row>
    <row r="41" spans="1:7">
      <c r="A41" s="9">
        <v>43027</v>
      </c>
      <c r="B41" s="9" t="s">
        <v>81</v>
      </c>
      <c r="C41" s="29" t="str">
        <f t="shared" si="0"/>
        <v>GAME, JENGA, HASBRO A2120 NO SUB</v>
      </c>
      <c r="D41" s="9">
        <v>25</v>
      </c>
      <c r="E41" s="9" t="s">
        <v>21</v>
      </c>
      <c r="F41" s="9" t="s">
        <v>77</v>
      </c>
      <c r="G41" s="9" t="s">
        <v>13</v>
      </c>
    </row>
    <row r="42" spans="1:7">
      <c r="A42" s="9">
        <v>43029</v>
      </c>
      <c r="B42" s="9" t="s">
        <v>82</v>
      </c>
      <c r="C42" s="29" t="str">
        <f t="shared" si="0"/>
        <v>GAME, YAHTZEE, HASBRO 00950 NO SUB</v>
      </c>
      <c r="D42" s="9">
        <v>15</v>
      </c>
      <c r="E42" s="9" t="s">
        <v>21</v>
      </c>
      <c r="F42" s="9" t="s">
        <v>77</v>
      </c>
      <c r="G42" s="9" t="s">
        <v>13</v>
      </c>
    </row>
    <row r="43" spans="1:7" ht="25.5">
      <c r="A43" s="9" t="s">
        <v>83</v>
      </c>
      <c r="B43" s="9" t="s">
        <v>84</v>
      </c>
      <c r="C43" s="29" t="str">
        <f t="shared" si="0"/>
        <v>PLASTIC TRAY,8 5/8"W X 13 1/2"D X 5 1/4" H, COLOR RED, JONTI-CRAFT 8000JC. NO SUB.</v>
      </c>
      <c r="D43" s="9">
        <v>10</v>
      </c>
      <c r="E43" s="9" t="s">
        <v>21</v>
      </c>
      <c r="F43" s="9" t="s">
        <v>85</v>
      </c>
      <c r="G43" s="9" t="s">
        <v>13</v>
      </c>
    </row>
    <row r="44" spans="1:7" ht="25.5">
      <c r="A44" s="9" t="s">
        <v>86</v>
      </c>
      <c r="B44" s="9" t="s">
        <v>87</v>
      </c>
      <c r="C44" s="29" t="str">
        <f t="shared" si="0"/>
        <v>PLASTIC TRAY,8 5/8"W X 13 1/2"D X 5 1/4" H, COLOR BLUE, JONTI-CRAFT 8002JC. NO SUB.</v>
      </c>
      <c r="D44" s="9">
        <v>20</v>
      </c>
      <c r="E44" s="9" t="s">
        <v>21</v>
      </c>
      <c r="F44" s="9" t="s">
        <v>85</v>
      </c>
      <c r="G44" s="9" t="s">
        <v>13</v>
      </c>
    </row>
    <row r="45" spans="1:7" ht="25.5">
      <c r="A45" s="9" t="s">
        <v>88</v>
      </c>
      <c r="B45" s="9" t="s">
        <v>89</v>
      </c>
      <c r="C45" s="29" t="str">
        <f t="shared" si="0"/>
        <v>PLASTIC TRAY,8 5/8"W X 13 1/2"D X 5 1/4" H, COLOR YELLOW, JONTI-CRAFT 8004JC. NO SUB.</v>
      </c>
      <c r="D45" s="9">
        <v>5</v>
      </c>
      <c r="E45" s="9" t="s">
        <v>21</v>
      </c>
      <c r="F45" s="9" t="s">
        <v>85</v>
      </c>
      <c r="G45" s="9" t="s">
        <v>13</v>
      </c>
    </row>
    <row r="46" spans="1:7" ht="25.5">
      <c r="A46" s="9" t="s">
        <v>90</v>
      </c>
      <c r="B46" s="9" t="s">
        <v>91</v>
      </c>
      <c r="C46" s="29" t="str">
        <f t="shared" si="0"/>
        <v>PLASTIC TRAY,8 5/8"W X 13 1/2"D X 5 1/4" H, COLOR GREEN, JONTI-CRAFT 8006JC. NO SUB.</v>
      </c>
      <c r="D46" s="9">
        <v>10</v>
      </c>
      <c r="E46" s="9" t="s">
        <v>21</v>
      </c>
      <c r="F46" s="9" t="s">
        <v>85</v>
      </c>
      <c r="G46" s="9" t="s">
        <v>13</v>
      </c>
    </row>
    <row r="47" spans="1:7" ht="25.5">
      <c r="A47" s="9" t="s">
        <v>92</v>
      </c>
      <c r="B47" s="9" t="s">
        <v>93</v>
      </c>
      <c r="C47" s="29" t="str">
        <f t="shared" si="0"/>
        <v>PLASTIC TRAY,8 5/8"W X 13 1/2"D X 5 1/4" H, COLOR WHITE, JONTI-CRAFT 8008JC. NO SUB.</v>
      </c>
      <c r="D47" s="9">
        <v>10</v>
      </c>
      <c r="E47" s="9" t="s">
        <v>21</v>
      </c>
      <c r="F47" s="9" t="s">
        <v>85</v>
      </c>
      <c r="G47" s="9" t="s">
        <v>13</v>
      </c>
    </row>
    <row r="48" spans="1:7" ht="25.5">
      <c r="A48" s="9" t="s">
        <v>94</v>
      </c>
      <c r="B48" s="9" t="s">
        <v>95</v>
      </c>
      <c r="C48" s="29" t="str">
        <f t="shared" si="0"/>
        <v>PLASTIC TRAY,8 5/8"W X 13 1/2"D X 5 1/4" H, COLOR CLEAR, JONT-CRAFT 8010JC. NO SUB.</v>
      </c>
      <c r="D48" s="9">
        <v>65</v>
      </c>
      <c r="E48" s="9" t="s">
        <v>21</v>
      </c>
      <c r="F48" s="9" t="s">
        <v>85</v>
      </c>
      <c r="G48" s="9" t="s">
        <v>13</v>
      </c>
    </row>
    <row r="49" spans="1:9">
      <c r="A49" s="9" t="s">
        <v>96</v>
      </c>
      <c r="B49" s="9" t="s">
        <v>97</v>
      </c>
      <c r="C49" s="29" t="str">
        <f t="shared" si="0"/>
        <v>LID, RED, JONTI-CRAFT 8001JC. NO SUB.</v>
      </c>
      <c r="D49" s="9">
        <v>5</v>
      </c>
      <c r="E49" s="9" t="s">
        <v>21</v>
      </c>
      <c r="F49" s="9" t="s">
        <v>85</v>
      </c>
      <c r="G49" s="9" t="s">
        <v>13</v>
      </c>
    </row>
    <row r="50" spans="1:9">
      <c r="A50" s="9" t="s">
        <v>98</v>
      </c>
      <c r="B50" s="9" t="s">
        <v>99</v>
      </c>
      <c r="C50" s="29" t="str">
        <f t="shared" si="0"/>
        <v>LID, BLUE, JONTI-CRAFT 8003JC. NO SUB.</v>
      </c>
      <c r="D50" s="9">
        <v>15</v>
      </c>
      <c r="E50" s="9" t="s">
        <v>21</v>
      </c>
      <c r="F50" s="9" t="s">
        <v>85</v>
      </c>
      <c r="G50" s="9" t="s">
        <v>13</v>
      </c>
    </row>
    <row r="51" spans="1:9">
      <c r="A51" s="9" t="s">
        <v>100</v>
      </c>
      <c r="B51" s="9" t="s">
        <v>101</v>
      </c>
      <c r="C51" s="29" t="str">
        <f t="shared" si="0"/>
        <v>LID, YELLOW, JONTI-CRAFT 8005JC. NO SUB.</v>
      </c>
      <c r="D51" s="9">
        <v>5</v>
      </c>
      <c r="E51" s="9" t="s">
        <v>21</v>
      </c>
      <c r="F51" s="9" t="s">
        <v>85</v>
      </c>
      <c r="G51" s="9" t="s">
        <v>13</v>
      </c>
    </row>
    <row r="52" spans="1:9" s="1" customFormat="1">
      <c r="A52" s="9" t="s">
        <v>102</v>
      </c>
      <c r="B52" s="9" t="s">
        <v>103</v>
      </c>
      <c r="C52" s="29" t="str">
        <f t="shared" si="0"/>
        <v>LID, GREEN, JONTI-CRAFT 8007JC. NO SUB.</v>
      </c>
      <c r="D52" s="9">
        <v>5</v>
      </c>
      <c r="E52" s="9" t="s">
        <v>21</v>
      </c>
      <c r="F52" s="9" t="s">
        <v>85</v>
      </c>
      <c r="G52" s="9" t="s">
        <v>13</v>
      </c>
      <c r="H52" s="16"/>
    </row>
    <row r="53" spans="1:9">
      <c r="A53" s="9" t="s">
        <v>104</v>
      </c>
      <c r="B53" s="9" t="s">
        <v>105</v>
      </c>
      <c r="C53" s="29" t="str">
        <f t="shared" si="0"/>
        <v>LID, CLEAR, JONTI-CRAFT 8011JC. NO SUB</v>
      </c>
      <c r="D53" s="9">
        <v>25</v>
      </c>
      <c r="E53" s="9" t="s">
        <v>21</v>
      </c>
      <c r="F53" s="9" t="s">
        <v>85</v>
      </c>
      <c r="G53" s="9" t="s">
        <v>13</v>
      </c>
    </row>
    <row r="54" spans="1:9" ht="38.25">
      <c r="A54" s="9">
        <v>44079</v>
      </c>
      <c r="B54" s="9" t="s">
        <v>106</v>
      </c>
      <c r="C54" s="29" t="str">
        <f t="shared" si="0"/>
        <v>STORAGE UNIT, 24w x 15d x 35-1/2h, BIRCH, HARDBOARD BACKING. JONTI-CRAFT 0450JC NO SUB **SHIPS DIRECT TO CUSTOMER**</v>
      </c>
      <c r="D54" s="9">
        <v>2</v>
      </c>
      <c r="E54" s="9" t="s">
        <v>21</v>
      </c>
      <c r="F54" s="9" t="s">
        <v>85</v>
      </c>
      <c r="G54" s="9" t="s">
        <v>13</v>
      </c>
    </row>
    <row r="55" spans="1:9">
      <c r="A55" s="9" t="s">
        <v>107</v>
      </c>
      <c r="B55" s="9" t="s">
        <v>108</v>
      </c>
      <c r="C55" s="29" t="str">
        <f t="shared" si="0"/>
        <v>CLOCK, 14", JUDY CLOCK #209040. NO SUB.</v>
      </c>
      <c r="D55" s="9">
        <v>15</v>
      </c>
      <c r="E55" s="9" t="s">
        <v>21</v>
      </c>
      <c r="F55" s="9" t="s">
        <v>109</v>
      </c>
      <c r="G55" s="9" t="s">
        <v>13</v>
      </c>
    </row>
    <row r="56" spans="1:9" s="1" customFormat="1">
      <c r="A56" s="9" t="s">
        <v>110</v>
      </c>
      <c r="B56" s="9" t="s">
        <v>111</v>
      </c>
      <c r="C56" s="29" t="str">
        <f t="shared" si="0"/>
        <v>CLOCK, 4", JUDY CLOCK #J209041. 12/PKG. NO SUB.</v>
      </c>
      <c r="D56" s="9">
        <v>30</v>
      </c>
      <c r="E56" s="9" t="s">
        <v>58</v>
      </c>
      <c r="F56" s="9" t="s">
        <v>109</v>
      </c>
      <c r="G56" s="9" t="s">
        <v>13</v>
      </c>
      <c r="H56"/>
      <c r="I56"/>
    </row>
    <row r="57" spans="1:9" ht="38.25">
      <c r="A57" s="9" t="s">
        <v>17</v>
      </c>
      <c r="B57" s="4" t="s">
        <v>112</v>
      </c>
      <c r="C57" s="29" t="str">
        <f t="shared" si="0"/>
        <v>JUNIOR LEARNING FLASHBOT MACHINE. COMES WITH 20 FLASHCARDS. 1 / EA JUNIOR LEARNING JL200 OR EQUAL</v>
      </c>
      <c r="D57" s="9">
        <v>1</v>
      </c>
      <c r="E57" s="9" t="s">
        <v>21</v>
      </c>
      <c r="F57" s="9" t="s">
        <v>113</v>
      </c>
      <c r="G57" s="9" t="s">
        <v>12</v>
      </c>
      <c r="H57" s="1"/>
      <c r="I57" s="1"/>
    </row>
    <row r="58" spans="1:9" ht="25.5">
      <c r="A58" s="9" t="s">
        <v>114</v>
      </c>
      <c r="B58" s="9" t="s">
        <v>115</v>
      </c>
      <c r="C58" s="29" t="str">
        <f t="shared" si="0"/>
        <v>REST MAT, VINYL, 24"x 48"x 1", KAPLAN 29593 OR  EQUAL</v>
      </c>
      <c r="D58" s="9">
        <v>30</v>
      </c>
      <c r="E58" s="9" t="s">
        <v>21</v>
      </c>
      <c r="F58" s="9" t="s">
        <v>116</v>
      </c>
      <c r="G58" s="9" t="s">
        <v>12</v>
      </c>
      <c r="H58" s="1"/>
      <c r="I58" s="1"/>
    </row>
    <row r="59" spans="1:9" ht="51">
      <c r="A59" s="9">
        <v>42840</v>
      </c>
      <c r="B59" s="9" t="s">
        <v>117</v>
      </c>
      <c r="C59" s="29" t="str">
        <f t="shared" si="0"/>
        <v xml:space="preserve">CLICK BUILDERS CLASSIC PRISM,TRANSLUCENT INTERLOCKING BUILDERS,CONNECTORS,WITH STORAGE CONTAINER,1,000 PIECE SET.  KAPLAN 63675 OR EQUAL </v>
      </c>
      <c r="D59" s="9">
        <v>15</v>
      </c>
      <c r="E59" s="9" t="s">
        <v>51</v>
      </c>
      <c r="F59" s="9" t="s">
        <v>116</v>
      </c>
      <c r="G59" s="9" t="s">
        <v>12</v>
      </c>
      <c r="H59" s="1"/>
      <c r="I59" s="1"/>
    </row>
    <row r="60" spans="1:9" ht="25.5">
      <c r="A60" s="9">
        <v>42841</v>
      </c>
      <c r="B60" s="9" t="s">
        <v>118</v>
      </c>
      <c r="C60" s="29" t="str">
        <f t="shared" si="0"/>
        <v>STEM BUILDER WATERWAY,INTERCONNECT,90 PIECE SET.  KAPLAN 63198 OR EQUAL</v>
      </c>
      <c r="D60" s="9">
        <v>5</v>
      </c>
      <c r="E60" s="9" t="s">
        <v>51</v>
      </c>
      <c r="F60" s="9" t="s">
        <v>116</v>
      </c>
      <c r="G60" s="9" t="s">
        <v>12</v>
      </c>
    </row>
    <row r="61" spans="1:9" ht="38.25">
      <c r="A61" s="9" t="s">
        <v>119</v>
      </c>
      <c r="B61" s="9" t="s">
        <v>120</v>
      </c>
      <c r="C61" s="29" t="str">
        <f t="shared" si="0"/>
        <v>TANGRAMS, 7 SHAPES MAKE UP TO 4" SQUARE, 5 COLORS, 25 SETS PER TUB. LAKESHORE LEARNING RA272 OR EQUAL.</v>
      </c>
      <c r="D61" s="9">
        <v>10</v>
      </c>
      <c r="E61" s="9" t="s">
        <v>51</v>
      </c>
      <c r="F61" s="9" t="s">
        <v>121</v>
      </c>
      <c r="G61" s="9" t="s">
        <v>12</v>
      </c>
    </row>
    <row r="62" spans="1:9" ht="25.5">
      <c r="A62" s="9" t="s">
        <v>122</v>
      </c>
      <c r="B62" s="9" t="s">
        <v>123</v>
      </c>
      <c r="C62" s="29" t="str">
        <f t="shared" si="0"/>
        <v>MONEY, BILLS, $1/$5/$10/$20/$50/$100. LAKESHORE LEARNING OR EQUAL LC1216</v>
      </c>
      <c r="D62" s="9">
        <v>5</v>
      </c>
      <c r="E62" s="9" t="s">
        <v>58</v>
      </c>
      <c r="F62" s="9" t="s">
        <v>121</v>
      </c>
      <c r="G62" s="9" t="s">
        <v>12</v>
      </c>
    </row>
    <row r="63" spans="1:9" ht="25.5">
      <c r="A63" s="9" t="s">
        <v>124</v>
      </c>
      <c r="B63" s="9" t="s">
        <v>125</v>
      </c>
      <c r="C63" s="29" t="str">
        <f t="shared" si="0"/>
        <v>NUTRITION FOOD SET, 100 PIECE SET, LAKESHORE LEARNING LM365 OR EQUAL.</v>
      </c>
      <c r="D63" s="9">
        <v>10</v>
      </c>
      <c r="E63" s="9" t="s">
        <v>51</v>
      </c>
      <c r="F63" s="9" t="s">
        <v>121</v>
      </c>
      <c r="G63" s="9" t="s">
        <v>12</v>
      </c>
    </row>
    <row r="64" spans="1:9" ht="25.5">
      <c r="A64" s="9" t="s">
        <v>126</v>
      </c>
      <c r="B64" s="9" t="s">
        <v>127</v>
      </c>
      <c r="C64" s="29" t="str">
        <f t="shared" si="0"/>
        <v>FOREST ANIMALS, VINYL, BEAR, MOOSE, EAGLE, FOX, ETC. 20/SET, LAKESHORE GG601 OR EQUAL</v>
      </c>
      <c r="D64" s="9">
        <v>10</v>
      </c>
      <c r="E64" s="9" t="s">
        <v>51</v>
      </c>
      <c r="F64" s="9" t="s">
        <v>121</v>
      </c>
      <c r="G64" s="9" t="s">
        <v>12</v>
      </c>
    </row>
    <row r="65" spans="1:7" ht="38.25">
      <c r="A65" s="9">
        <v>42128</v>
      </c>
      <c r="B65" s="9" t="s">
        <v>128</v>
      </c>
      <c r="C65" s="29" t="str">
        <f t="shared" si="0"/>
        <v>BLENDS &amp; DIAGRAPHS LANGUAGE TEACHING TUB. 60 PIECES, 12 TUBS/LIDS. 1 / SET LA374 LAKESHORE LEARNING OR EQUAL</v>
      </c>
      <c r="D65" s="9">
        <v>5</v>
      </c>
      <c r="E65" s="9" t="s">
        <v>51</v>
      </c>
      <c r="F65" s="9" t="s">
        <v>121</v>
      </c>
      <c r="G65" s="9" t="s">
        <v>12</v>
      </c>
    </row>
    <row r="66" spans="1:7" ht="38.25">
      <c r="A66" s="9">
        <v>42244</v>
      </c>
      <c r="B66" s="9" t="s">
        <v>129</v>
      </c>
      <c r="C66" s="29" t="str">
        <f t="shared" si="0"/>
        <v>CHAIN LINK COUNTERS, 1-5/8"X3/4", 4 COLOR RED,YELLOW,BLUE,GREEN, 500 TUB, LAKESHORE LEARNING RA683  NO SUB</v>
      </c>
      <c r="D66" s="9">
        <v>5</v>
      </c>
      <c r="E66" s="9" t="s">
        <v>51</v>
      </c>
      <c r="F66" s="9" t="s">
        <v>121</v>
      </c>
      <c r="G66" s="9" t="s">
        <v>13</v>
      </c>
    </row>
    <row r="67" spans="1:7" ht="25.5">
      <c r="A67" s="9">
        <v>42707</v>
      </c>
      <c r="B67" s="4" t="s">
        <v>130</v>
      </c>
      <c r="C67" s="29" t="str">
        <f t="shared" si="0"/>
        <v>GAME, WHAT SHOULD YOU DO? 1/EA HH346, LAKESHORE LEARNING. NO SUB</v>
      </c>
      <c r="D67" s="9">
        <v>5</v>
      </c>
      <c r="E67" s="4" t="s">
        <v>21</v>
      </c>
      <c r="F67" s="4" t="s">
        <v>121</v>
      </c>
      <c r="G67" s="4" t="s">
        <v>13</v>
      </c>
    </row>
    <row r="68" spans="1:7" ht="51">
      <c r="A68" s="9">
        <v>42823</v>
      </c>
      <c r="B68" s="9" t="s">
        <v>131</v>
      </c>
      <c r="C68" s="29" t="str">
        <f t="shared" si="0"/>
        <v>BUILDING BRICK STEM CHALLENGE KIT, GRADE 3-5, 250 PIECES, 10 DOUBLE SIDE CHALLENGE CARDS WITH SOLUTIONS, LEGO TYPE PRODUCT, LAKESHORE LEARNING TT759 OR EQUAL</v>
      </c>
      <c r="D68" s="9">
        <v>10</v>
      </c>
      <c r="E68" s="9" t="s">
        <v>21</v>
      </c>
      <c r="F68" s="9" t="s">
        <v>121</v>
      </c>
      <c r="G68" s="9" t="s">
        <v>12</v>
      </c>
    </row>
    <row r="69" spans="1:7" ht="51">
      <c r="A69" s="9">
        <v>42824</v>
      </c>
      <c r="B69" s="9" t="s">
        <v>132</v>
      </c>
      <c r="C69" s="29" t="str">
        <f t="shared" si="0"/>
        <v>TEN FRAME MAGNETIC ANSWER BOARDS, 6 1/2"X 6 3/4", WRITE AND WIPE, 4 DOUBLE SIDED BOARDS, 80 FOAM COUNTERS. LAKESHORE LEARNING DD467 OR EQUAL</v>
      </c>
      <c r="D69" s="9">
        <v>15</v>
      </c>
      <c r="E69" s="9" t="s">
        <v>51</v>
      </c>
      <c r="F69" s="9" t="s">
        <v>121</v>
      </c>
      <c r="G69" s="9" t="s">
        <v>12</v>
      </c>
    </row>
    <row r="70" spans="1:7" ht="38.25">
      <c r="A70" s="9">
        <v>42825</v>
      </c>
      <c r="B70" s="9" t="s">
        <v>133</v>
      </c>
      <c r="C70" s="29" t="str">
        <f t="shared" si="0"/>
        <v xml:space="preserve">GRAB &amp; MATCH LEVELED MATH QUICKIES CARD GAME SET, 6 BOXES EACH INCLUDES 15 GAMES, LAKESHORE LEARNING PP650X OR EQUAL </v>
      </c>
      <c r="D70" s="9">
        <v>5</v>
      </c>
      <c r="E70" s="9" t="s">
        <v>51</v>
      </c>
      <c r="F70" s="9" t="s">
        <v>121</v>
      </c>
      <c r="G70" s="9" t="s">
        <v>12</v>
      </c>
    </row>
    <row r="71" spans="1:7" ht="38.25">
      <c r="A71" s="9">
        <v>42827</v>
      </c>
      <c r="B71" s="9" t="s">
        <v>134</v>
      </c>
      <c r="C71" s="29" t="str">
        <f t="shared" ref="C71:C134" si="1">IF(B71="","",B71)</f>
        <v>SNAP &amp; BUILD SIGHT-WORDS SET, 3 LEVEL SET EACH WITH 25 SIGHT-WORD BOARDS. LAKESHORE LEARNING TT755X OR EQUAL</v>
      </c>
      <c r="D71" s="9">
        <v>10</v>
      </c>
      <c r="E71" s="9" t="s">
        <v>51</v>
      </c>
      <c r="F71" s="9" t="s">
        <v>121</v>
      </c>
      <c r="G71" s="9" t="s">
        <v>12</v>
      </c>
    </row>
    <row r="72" spans="1:7" ht="63.75">
      <c r="A72" s="9">
        <v>42828</v>
      </c>
      <c r="B72" s="9" t="s">
        <v>135</v>
      </c>
      <c r="C72" s="29" t="str">
        <f t="shared" si="1"/>
        <v>LIGHT TABLE MANIPULATIVE CENTER, LETTERS, NUMBERS, PATTERN BLOCKS, COLOR CHIPS, DOMINOES, BUTTONS, BUGS, GEMS. 8-PLASTIC TUBS, 20-5/8" METAL RACK, 1,021 PIECES. LAKESHORE LEARNING LC590X OR EQUAL</v>
      </c>
      <c r="D72" s="9">
        <v>5</v>
      </c>
      <c r="E72" s="9" t="s">
        <v>51</v>
      </c>
      <c r="F72" s="9" t="s">
        <v>121</v>
      </c>
      <c r="G72" s="9" t="s">
        <v>12</v>
      </c>
    </row>
    <row r="73" spans="1:7" ht="38.25">
      <c r="A73" s="9">
        <v>42829</v>
      </c>
      <c r="B73" s="9" t="s">
        <v>136</v>
      </c>
      <c r="C73" s="29" t="str">
        <f t="shared" si="1"/>
        <v>MIX &amp; MATCH MAGNETIC FAMILIES BLOCKS, 32 DOUBLE SIDED PIECES. LAKESHORE LEARNING EE579 OR EQUAL</v>
      </c>
      <c r="D73" s="9">
        <v>20</v>
      </c>
      <c r="E73" s="9" t="s">
        <v>51</v>
      </c>
      <c r="F73" s="9" t="s">
        <v>121</v>
      </c>
      <c r="G73" s="9" t="s">
        <v>12</v>
      </c>
    </row>
    <row r="74" spans="1:7" ht="38.25">
      <c r="A74" s="9">
        <v>42830</v>
      </c>
      <c r="B74" s="9" t="s">
        <v>137</v>
      </c>
      <c r="C74" s="29" t="str">
        <f t="shared" si="1"/>
        <v>FLOAT &amp; FIND ALPHABET BUBBLES, 26 WATERTIGHT PLASTIC BUBBLES, LETTER ON ONE SIDE - IMAGE ON THE OTHER. LAKESHORE LEARNING EE332 OR EQUAL</v>
      </c>
      <c r="D74" s="9">
        <v>5</v>
      </c>
      <c r="E74" s="9" t="s">
        <v>51</v>
      </c>
      <c r="F74" s="9" t="s">
        <v>121</v>
      </c>
      <c r="G74" s="9" t="s">
        <v>12</v>
      </c>
    </row>
    <row r="75" spans="1:7" ht="38.25">
      <c r="A75" s="9">
        <v>42831</v>
      </c>
      <c r="B75" s="9" t="s">
        <v>138</v>
      </c>
      <c r="C75" s="29" t="str">
        <f t="shared" si="1"/>
        <v>DESIGN &amp; BUILD WATER BLOCKS, 30 FOAM PIECES, MESH STORAGE BAG AND GUIDE.  LAKESHORE LEARNING EE290 OR EQUAL</v>
      </c>
      <c r="D75" s="9">
        <v>5</v>
      </c>
      <c r="E75" s="9" t="s">
        <v>51</v>
      </c>
      <c r="F75" s="9" t="s">
        <v>121</v>
      </c>
      <c r="G75" s="9" t="s">
        <v>12</v>
      </c>
    </row>
    <row r="76" spans="1:7" ht="51">
      <c r="A76" s="9">
        <v>42832</v>
      </c>
      <c r="B76" s="9" t="s">
        <v>139</v>
      </c>
      <c r="C76" s="29" t="str">
        <f t="shared" si="1"/>
        <v>BLOCKS &amp; BLUEPRINTS LEARNING CENTER, 50 WOODEN BLOCKS, 10 DOUBLE SIDED BLUEPRINTS EACH 13"X13" LAMINATED.  LAKESHORE LEARNING FF579 OR EQUAL</v>
      </c>
      <c r="D76" s="9">
        <v>5</v>
      </c>
      <c r="E76" s="9" t="s">
        <v>51</v>
      </c>
      <c r="F76" s="9" t="s">
        <v>121</v>
      </c>
      <c r="G76" s="9" t="s">
        <v>12</v>
      </c>
    </row>
    <row r="77" spans="1:7" ht="51">
      <c r="A77" s="9">
        <v>42833</v>
      </c>
      <c r="B77" s="9" t="s">
        <v>140</v>
      </c>
      <c r="C77" s="29" t="str">
        <f t="shared" si="1"/>
        <v>BUILDING BRICK STEM CHALLENGE KIT, PRE K-GRADE 2, 253 PIECES, 10 DOUBLE SIDE CHALLENGE CARDS WITH SOLUTIONS, 4 MARBLES. LAKESHORE LEARNING TT758 OR EQUAL</v>
      </c>
      <c r="D77" s="9">
        <v>5</v>
      </c>
      <c r="E77" s="9" t="s">
        <v>51</v>
      </c>
      <c r="F77" s="9" t="s">
        <v>121</v>
      </c>
      <c r="G77" s="9" t="s">
        <v>12</v>
      </c>
    </row>
    <row r="78" spans="1:7" ht="51">
      <c r="A78" s="9">
        <v>42834</v>
      </c>
      <c r="B78" s="9" t="s">
        <v>141</v>
      </c>
      <c r="C78" s="29" t="str">
        <f t="shared" si="1"/>
        <v xml:space="preserve">MAGNETIC SHAPES MAZE PUZZLE, 13"X14" HARDWOOD, 3 OBJECT MAGNETS FOR EACH OF SIX DIFFERENT SHAPES.  LAKESHORE LEARNING FF667 OR EQUAL </v>
      </c>
      <c r="D78" s="9">
        <v>10</v>
      </c>
      <c r="E78" s="9" t="s">
        <v>21</v>
      </c>
      <c r="F78" s="9" t="s">
        <v>121</v>
      </c>
      <c r="G78" s="9" t="s">
        <v>12</v>
      </c>
    </row>
    <row r="79" spans="1:7" ht="38.25">
      <c r="A79" s="9">
        <v>42835</v>
      </c>
      <c r="B79" s="9" t="s">
        <v>142</v>
      </c>
      <c r="C79" s="29" t="str">
        <f t="shared" si="1"/>
        <v xml:space="preserve">COLORPILLAR MAGNETIC MAZE PUZZLE, 7-1/2"X11-3/4" HARDWOOD.  LAKESHORE LEARNING GG459 OR EQUAL </v>
      </c>
      <c r="D79" s="9">
        <v>5</v>
      </c>
      <c r="E79" s="9" t="s">
        <v>21</v>
      </c>
      <c r="F79" s="9" t="s">
        <v>121</v>
      </c>
      <c r="G79" s="9" t="s">
        <v>12</v>
      </c>
    </row>
    <row r="80" spans="1:7" ht="25.5">
      <c r="A80" s="9">
        <v>42838</v>
      </c>
      <c r="B80" s="9" t="s">
        <v>143</v>
      </c>
      <c r="C80" s="29" t="str">
        <f t="shared" si="1"/>
        <v>MAGNETIC COUNTING MAZE, MEASURES 13" x 14" LAKESHORE LEARNING PP283 OR EQUAL</v>
      </c>
      <c r="D80" s="9">
        <v>10</v>
      </c>
      <c r="E80" s="9" t="s">
        <v>21</v>
      </c>
      <c r="F80" s="9" t="s">
        <v>121</v>
      </c>
      <c r="G80" s="9" t="s">
        <v>12</v>
      </c>
    </row>
    <row r="81" spans="1:7" ht="38.25">
      <c r="A81" s="9">
        <v>42844</v>
      </c>
      <c r="B81" s="9" t="s">
        <v>144</v>
      </c>
      <c r="C81" s="29" t="str">
        <f t="shared" si="1"/>
        <v>SNAP-BOTS ROBOTS, 9 SHAPES, WOODEN, BUILD 6 BOTS. 36 PIECES.  LAKESHORE LEARNING PP838 OR EQUAL</v>
      </c>
      <c r="D81" s="9">
        <v>10</v>
      </c>
      <c r="E81" s="9" t="s">
        <v>51</v>
      </c>
      <c r="F81" s="9" t="s">
        <v>121</v>
      </c>
      <c r="G81" s="9" t="s">
        <v>12</v>
      </c>
    </row>
    <row r="82" spans="1:7" ht="25.5">
      <c r="A82" s="9">
        <v>43002</v>
      </c>
      <c r="B82" s="9" t="s">
        <v>145</v>
      </c>
      <c r="C82" s="29" t="str">
        <f t="shared" si="1"/>
        <v>WRITE &amp; WIPE DRY ERASE LAPBOARD, 9"x12", SET OF 10. LAKESHORE LEARNING KC70 NO SUB</v>
      </c>
      <c r="D82" s="9">
        <v>60</v>
      </c>
      <c r="E82" s="9" t="s">
        <v>51</v>
      </c>
      <c r="F82" s="9" t="s">
        <v>121</v>
      </c>
      <c r="G82" s="9" t="s">
        <v>13</v>
      </c>
    </row>
    <row r="83" spans="1:7" ht="38.25">
      <c r="A83" s="9">
        <v>43533</v>
      </c>
      <c r="B83" s="9" t="s">
        <v>146</v>
      </c>
      <c r="C83" s="29" t="str">
        <f t="shared" si="1"/>
        <v>FLEX SPACE CARPET, BLUE, 9'X12' RECTANGULAR, 1 EACH, LAKESHORE LEARNING LC863 NO SUB **SHIPS DIRECT TO CUSTOMER**</v>
      </c>
      <c r="D83" s="9">
        <v>5</v>
      </c>
      <c r="E83" s="9" t="s">
        <v>21</v>
      </c>
      <c r="F83" s="9" t="s">
        <v>121</v>
      </c>
      <c r="G83" s="9" t="s">
        <v>13</v>
      </c>
    </row>
    <row r="84" spans="1:7" ht="38.25">
      <c r="A84" s="9">
        <v>81476</v>
      </c>
      <c r="B84" s="9" t="s">
        <v>147</v>
      </c>
      <c r="C84" s="29" t="str">
        <f t="shared" si="1"/>
        <v>MAGNETIC NUMBERS 0-9 AND MATH SIGNS, GIANT, ASSORTED COLORS, 2-3/4"H, PLASTIC, 40 PIECE SET, LAKESHORE LEARNING LC178 OR EQUAL</v>
      </c>
      <c r="D84" s="9">
        <v>5</v>
      </c>
      <c r="E84" s="9" t="s">
        <v>51</v>
      </c>
      <c r="F84" s="9" t="s">
        <v>121</v>
      </c>
      <c r="G84" s="9" t="s">
        <v>12</v>
      </c>
    </row>
    <row r="85" spans="1:7" ht="38.25">
      <c r="A85" s="9">
        <v>81477</v>
      </c>
      <c r="B85" s="9" t="s">
        <v>148</v>
      </c>
      <c r="C85" s="29" t="str">
        <f t="shared" si="1"/>
        <v>MAGNETIC UPPER CASE LETTERS, ASSORTED COLORSE,1-3/8"H, PLASTIC, 48 PIECE SET.  LAKESHORE LEARNING LC206 OR EQUAL</v>
      </c>
      <c r="D85" s="9">
        <v>5</v>
      </c>
      <c r="E85" s="9" t="s">
        <v>51</v>
      </c>
      <c r="F85" s="9" t="s">
        <v>121</v>
      </c>
      <c r="G85" s="9" t="s">
        <v>12</v>
      </c>
    </row>
    <row r="86" spans="1:7" ht="38.25">
      <c r="A86" s="9">
        <v>81478</v>
      </c>
      <c r="B86" s="9" t="s">
        <v>149</v>
      </c>
      <c r="C86" s="29" t="str">
        <f t="shared" si="1"/>
        <v>MAGNETIC LOWER CASE LETTERS, ASSORTED COLORS, APPROX. 1"H, PLASTIC, 48 PIECE SET.  LAKESHORE LEARNING LC207 OR EQUAL</v>
      </c>
      <c r="D86" s="9">
        <v>15</v>
      </c>
      <c r="E86" s="9" t="s">
        <v>51</v>
      </c>
      <c r="F86" s="9" t="s">
        <v>121</v>
      </c>
      <c r="G86" s="9" t="s">
        <v>12</v>
      </c>
    </row>
    <row r="87" spans="1:7" ht="38.25">
      <c r="A87" s="9">
        <v>81494</v>
      </c>
      <c r="B87" s="9" t="s">
        <v>150</v>
      </c>
      <c r="C87" s="29" t="str">
        <f t="shared" si="1"/>
        <v>CARPET, BIG BOLD SQUARES, 5 COLORS, SEATS UP TO 30 KIDS, 9'X12',  LAKESHORE LEARNING LA952 OR EQUAL  **SHIPS DIRECT TO CUSTOMER**</v>
      </c>
      <c r="D87" s="9">
        <v>5</v>
      </c>
      <c r="E87" s="9" t="s">
        <v>21</v>
      </c>
      <c r="F87" s="9" t="s">
        <v>121</v>
      </c>
      <c r="G87" s="9" t="s">
        <v>12</v>
      </c>
    </row>
    <row r="88" spans="1:7" ht="51">
      <c r="A88" s="9">
        <v>81600</v>
      </c>
      <c r="B88" s="9" t="s">
        <v>151</v>
      </c>
      <c r="C88" s="29" t="str">
        <f t="shared" si="1"/>
        <v>COUNTING NUMBERS CARPET, NUMBERED 1-20, ALPHABET PERIMETER, 9'X12',  ANTI STATIC, STAIN RESIST, LAKESHORE LEARNING DD497 OR EQUAL  **SHIPS DIRECT TO CUSTOMER**</v>
      </c>
      <c r="D88" s="9">
        <v>2</v>
      </c>
      <c r="E88" s="9" t="s">
        <v>21</v>
      </c>
      <c r="F88" s="9" t="s">
        <v>121</v>
      </c>
      <c r="G88" s="9" t="s">
        <v>12</v>
      </c>
    </row>
    <row r="89" spans="1:7" ht="38.25">
      <c r="A89" s="9">
        <v>81604</v>
      </c>
      <c r="B89" s="9" t="s">
        <v>152</v>
      </c>
      <c r="C89" s="29" t="str">
        <f t="shared" si="1"/>
        <v>LEARN SHAPES &amp; COLORS CARPET, 6 COLORS, 6 SHAPES,9'X12', FIRE RESIST, LAKESHORE LEARNING LL802 OR EQUAL   **SHIPS DIRECT TO CUSTOMER**</v>
      </c>
      <c r="D89" s="9">
        <v>2</v>
      </c>
      <c r="E89" s="9" t="s">
        <v>21</v>
      </c>
      <c r="F89" s="9" t="s">
        <v>121</v>
      </c>
      <c r="G89" s="9" t="s">
        <v>12</v>
      </c>
    </row>
    <row r="90" spans="1:7" ht="76.5">
      <c r="A90" s="9">
        <v>81657</v>
      </c>
      <c r="B90" s="9" t="s">
        <v>153</v>
      </c>
      <c r="C90" s="29" t="str">
        <f t="shared" si="1"/>
        <v>MOBILE EASEL, MAGNETIC, WRITE-WIPE BOARD, ONE SIDE BLANK OTHER W/LINES, RINGS ON TOP TO HANG POCKET CHARTS, TRAY FOR BIG BOOKS, STURDY STEEL FRAME, ROLLS ON 4 LOCKING CASTERS, 35-1/2"WX30"DX52"H. LAKESHORE LEARNING JJ516 OR EQUAL  **SHIPS DIRECT TO CUSTOMER**</v>
      </c>
      <c r="D90" s="9">
        <v>10</v>
      </c>
      <c r="E90" s="9" t="s">
        <v>21</v>
      </c>
      <c r="F90" s="9" t="s">
        <v>121</v>
      </c>
      <c r="G90" s="9" t="s">
        <v>12</v>
      </c>
    </row>
    <row r="91" spans="1:7" ht="63.75">
      <c r="A91" s="9">
        <v>81673</v>
      </c>
      <c r="B91" s="9" t="s">
        <v>154</v>
      </c>
      <c r="C91" s="29" t="str">
        <f t="shared" si="1"/>
        <v>ALPHABET ACTIVITY CARPET, RECTANGLE, UPPER-LOWER CASE LETTERS, 9'X12', ANTMICROBIAL, ALLERGY RESIST, FLAME RESIST, 1 EACH, LAKESHORE LEARNING TT669 OR EQUAL  **SHIPS DIRECT TO CUSTOMER**</v>
      </c>
      <c r="D91" s="9">
        <v>2</v>
      </c>
      <c r="E91" s="9" t="s">
        <v>21</v>
      </c>
      <c r="F91" s="9" t="s">
        <v>121</v>
      </c>
      <c r="G91" s="9" t="s">
        <v>12</v>
      </c>
    </row>
    <row r="92" spans="1:7" ht="51">
      <c r="A92" s="9">
        <v>81674</v>
      </c>
      <c r="B92" s="9" t="s">
        <v>155</v>
      </c>
      <c r="C92" s="29" t="str">
        <f t="shared" si="1"/>
        <v>CALMING COLORS CARPET, SEATS UP TO 30 KIDS, 9'X12', ANTMICROBIAL, ALLERGY RESIST, FLAME RESIST, 1 EACH, LAKESHORE LEARNING PP309 OR EQUAL  **SHIPS DIRECT TO CUSTOMER**</v>
      </c>
      <c r="D92" s="9">
        <v>2</v>
      </c>
      <c r="E92" s="9" t="s">
        <v>21</v>
      </c>
      <c r="F92" s="9" t="s">
        <v>121</v>
      </c>
      <c r="G92" s="9" t="s">
        <v>12</v>
      </c>
    </row>
    <row r="93" spans="1:7" ht="38.25">
      <c r="A93" s="9">
        <v>42706</v>
      </c>
      <c r="B93" s="9" t="s">
        <v>156</v>
      </c>
      <c r="C93" s="29" t="str">
        <f t="shared" si="1"/>
        <v>BUILD-IT-YOURSELF WOODWORKING KIT 80PCS SET. STORAGE BOX MEASURE 7 3/4"X12" LAKESHORE LEARNING HH866 NO SUB</v>
      </c>
      <c r="D93" s="9">
        <v>5</v>
      </c>
      <c r="E93" s="9" t="s">
        <v>21</v>
      </c>
      <c r="F93" s="9" t="s">
        <v>121</v>
      </c>
      <c r="G93" s="9" t="s">
        <v>13</v>
      </c>
    </row>
    <row r="94" spans="1:7" ht="25.5">
      <c r="A94" s="9">
        <v>42707</v>
      </c>
      <c r="B94" s="9" t="s">
        <v>157</v>
      </c>
      <c r="C94" s="29" t="str">
        <f t="shared" si="1"/>
        <v>WHAT SHOULD YOU DO? A GAME OF CONSEQUENCES 1 EACH LAKESHORE LEARNING HH346 NO SUB</v>
      </c>
      <c r="D94" s="9">
        <v>1</v>
      </c>
      <c r="E94" s="9" t="s">
        <v>21</v>
      </c>
      <c r="F94" s="9" t="s">
        <v>121</v>
      </c>
      <c r="G94" s="9" t="s">
        <v>13</v>
      </c>
    </row>
    <row r="95" spans="1:7" ht="51">
      <c r="A95" s="4" t="s">
        <v>15</v>
      </c>
      <c r="B95" s="9" t="s">
        <v>158</v>
      </c>
      <c r="C95" s="29" t="str">
        <f t="shared" si="1"/>
        <v>TRACE &amp; WRITE ALPHABET CENTER BOARD. STURDY PLASTIC BOARD WITH 26 ACTIVITY CARDS &amp; A GUIDE. BOARD MEASURES 10 3/4 X 3/4. 1/EA LEARNING RESOURCES LL681 OR EQUAL</v>
      </c>
      <c r="D95" s="9">
        <v>1</v>
      </c>
      <c r="E95" s="9" t="s">
        <v>21</v>
      </c>
      <c r="F95" s="9" t="s">
        <v>121</v>
      </c>
      <c r="G95" s="9" t="s">
        <v>12</v>
      </c>
    </row>
    <row r="96" spans="1:7" ht="63.75">
      <c r="A96" s="4" t="s">
        <v>16</v>
      </c>
      <c r="B96" s="9" t="s">
        <v>159</v>
      </c>
      <c r="C96" s="29" t="str">
        <f t="shared" si="1"/>
        <v>SEE &amp; SOLVE MATH CENTER. SIMPLE ADDITION &amp; SUBTRACTION KIT WITH 74 WOODEN PIECES, 48 BEADS AND 24 TILES. THE BASE MEASURES 3"X8 1/2". COMES WITH A STORAGE BOX. 1/EA LAKESHORE LEARNING FF309 OR EQUAL</v>
      </c>
      <c r="D96" s="9">
        <v>1</v>
      </c>
      <c r="E96" s="9" t="s">
        <v>21</v>
      </c>
      <c r="F96" s="9" t="s">
        <v>121</v>
      </c>
      <c r="G96" s="9" t="s">
        <v>12</v>
      </c>
    </row>
    <row r="97" spans="1:8" ht="38.25">
      <c r="A97" s="9" t="s">
        <v>160</v>
      </c>
      <c r="B97" s="9" t="s">
        <v>161</v>
      </c>
      <c r="C97" s="29" t="str">
        <f t="shared" si="1"/>
        <v>POLYHEDRA DICE, APPROX 1/2" EA. 6 DIFFERENT POLYHEDRA DICE PER SET. LEARNING RESOURCES LER4279 OR EQUAL.</v>
      </c>
      <c r="D97" s="9">
        <v>30</v>
      </c>
      <c r="E97" s="9" t="s">
        <v>51</v>
      </c>
      <c r="F97" s="9" t="s">
        <v>162</v>
      </c>
      <c r="G97" s="9" t="s">
        <v>12</v>
      </c>
    </row>
    <row r="98" spans="1:8" ht="38.25">
      <c r="A98" s="4" t="s">
        <v>163</v>
      </c>
      <c r="B98" s="4" t="s">
        <v>164</v>
      </c>
      <c r="C98" s="29" t="str">
        <f t="shared" si="1"/>
        <v>COUNTERS, CIRCLE, TRANSPARENT, 3/4" DIAMETER, 6 COLORS, 250 PER SET, LEARNING RESOURCES LER0131 OR EQUAL</v>
      </c>
      <c r="D98" s="4">
        <v>25</v>
      </c>
      <c r="E98" s="4" t="s">
        <v>51</v>
      </c>
      <c r="F98" s="4" t="s">
        <v>162</v>
      </c>
      <c r="G98" s="4" t="s">
        <v>12</v>
      </c>
    </row>
    <row r="99" spans="1:8" ht="25.5">
      <c r="A99" s="9" t="s">
        <v>165</v>
      </c>
      <c r="B99" s="9" t="s">
        <v>166</v>
      </c>
      <c r="C99" s="29" t="str">
        <f t="shared" si="1"/>
        <v xml:space="preserve">TILES, 1" SQUARE, MULTI-COLORS, 400/CANISTER, LEARNING RESOURCES LER0203 OR EQUAL </v>
      </c>
      <c r="D99" s="9">
        <v>10</v>
      </c>
      <c r="E99" s="9" t="s">
        <v>167</v>
      </c>
      <c r="F99" s="9" t="s">
        <v>162</v>
      </c>
      <c r="G99" s="9" t="s">
        <v>12</v>
      </c>
    </row>
    <row r="100" spans="1:8" ht="25.5">
      <c r="A100" s="9">
        <v>42025</v>
      </c>
      <c r="B100" s="9" t="s">
        <v>168</v>
      </c>
      <c r="C100" s="29" t="str">
        <f t="shared" si="1"/>
        <v>FRUIT AND VEGETABLE TOTE,17 PER SET. LEARNING RESOURCES LER9722 NO SUB</v>
      </c>
      <c r="D100" s="9">
        <v>5</v>
      </c>
      <c r="E100" s="9" t="s">
        <v>51</v>
      </c>
      <c r="F100" s="9" t="s">
        <v>162</v>
      </c>
      <c r="G100" s="9" t="s">
        <v>13</v>
      </c>
    </row>
    <row r="101" spans="1:8" ht="38.25">
      <c r="A101" s="9">
        <v>42674</v>
      </c>
      <c r="B101" s="9" t="s">
        <v>169</v>
      </c>
      <c r="C101" s="29" t="str">
        <f t="shared" si="1"/>
        <v>COLOR PADDLES, 3 EACH OF 6 COLORS, 6", TRANSPARENT, 18/SET. LEARNING RESOURCES LER 0352 OR EQUAL</v>
      </c>
      <c r="D101" s="9">
        <v>15</v>
      </c>
      <c r="E101" s="9" t="s">
        <v>51</v>
      </c>
      <c r="F101" s="9" t="s">
        <v>162</v>
      </c>
      <c r="G101" s="9" t="s">
        <v>12</v>
      </c>
    </row>
    <row r="102" spans="1:8" ht="25.5">
      <c r="A102" s="9">
        <v>43245</v>
      </c>
      <c r="B102" s="9" t="s">
        <v>170</v>
      </c>
      <c r="C102" s="29" t="str">
        <f t="shared" si="1"/>
        <v>JUMBO DINOSAURS: MOMMAS AND BABIES, SET OF 6. LEARNING RESOURCES LER0836 NO SUB.</v>
      </c>
      <c r="D102" s="9">
        <v>10</v>
      </c>
      <c r="E102" s="9" t="s">
        <v>51</v>
      </c>
      <c r="F102" s="9" t="s">
        <v>162</v>
      </c>
      <c r="G102" s="9" t="s">
        <v>13</v>
      </c>
    </row>
    <row r="103" spans="1:8" ht="25.5">
      <c r="A103" s="9">
        <v>43247</v>
      </c>
      <c r="B103" s="9" t="s">
        <v>171</v>
      </c>
      <c r="C103" s="29" t="str">
        <f t="shared" si="1"/>
        <v>ALPHABET ISLAND A LETTERS AND SOUNDS GAME. LEARNING RESOURCES LER5022 NO SUB.</v>
      </c>
      <c r="D103" s="9">
        <v>20</v>
      </c>
      <c r="E103" s="9" t="s">
        <v>21</v>
      </c>
      <c r="F103" s="9" t="s">
        <v>162</v>
      </c>
      <c r="G103" s="9" t="s">
        <v>13</v>
      </c>
    </row>
    <row r="104" spans="1:8" ht="25.5">
      <c r="A104" s="9">
        <v>43257</v>
      </c>
      <c r="B104" s="9" t="s">
        <v>172</v>
      </c>
      <c r="C104" s="29" t="str">
        <f t="shared" si="1"/>
        <v>MINI MOTOR MATH ACTIVITY SET.  LEARNING RESOURCES LER7731 NO SUB.</v>
      </c>
      <c r="D104" s="9">
        <v>20</v>
      </c>
      <c r="E104" s="9" t="s">
        <v>21</v>
      </c>
      <c r="F104" s="9" t="s">
        <v>162</v>
      </c>
      <c r="G104" s="9" t="s">
        <v>13</v>
      </c>
    </row>
    <row r="105" spans="1:8" ht="25.5">
      <c r="A105" s="9">
        <v>43258</v>
      </c>
      <c r="B105" s="9" t="s">
        <v>173</v>
      </c>
      <c r="C105" s="29" t="str">
        <f t="shared" si="1"/>
        <v>OWLS ACTIVITY SET, COUNTING. LEARNING RESOURCES LER7732 NO SUB.</v>
      </c>
      <c r="D105" s="9">
        <v>15</v>
      </c>
      <c r="E105" s="9" t="s">
        <v>51</v>
      </c>
      <c r="F105" s="9" t="s">
        <v>162</v>
      </c>
      <c r="G105" s="9" t="s">
        <v>13</v>
      </c>
    </row>
    <row r="106" spans="1:8" ht="25.5">
      <c r="A106" s="9">
        <v>43260</v>
      </c>
      <c r="B106" s="9" t="s">
        <v>174</v>
      </c>
      <c r="C106" s="29" t="str">
        <f t="shared" si="1"/>
        <v>GIANT MAGNETIC LETTER CONSTRUCTION SET. LEARNING RESOURCES LER8554 NO SUB.</v>
      </c>
      <c r="D106" s="9">
        <v>15</v>
      </c>
      <c r="E106" s="9" t="s">
        <v>51</v>
      </c>
      <c r="F106" s="9" t="s">
        <v>162</v>
      </c>
      <c r="G106" s="9" t="s">
        <v>13</v>
      </c>
    </row>
    <row r="107" spans="1:8" ht="25.5">
      <c r="A107" s="9">
        <v>43261</v>
      </c>
      <c r="B107" s="9" t="s">
        <v>175</v>
      </c>
      <c r="C107" s="29" t="str">
        <f t="shared" si="1"/>
        <v>GEARS! GEARS! GEARS! 60 PIECE STARTER BUILDING SET. LEARNING RESOURCES LER9148 NO SUB.</v>
      </c>
      <c r="D107" s="9">
        <v>5</v>
      </c>
      <c r="E107" s="9" t="s">
        <v>51</v>
      </c>
      <c r="F107" s="9" t="s">
        <v>162</v>
      </c>
      <c r="G107" s="9" t="s">
        <v>13</v>
      </c>
    </row>
    <row r="108" spans="1:8" ht="25.5">
      <c r="A108" s="9">
        <v>43262</v>
      </c>
      <c r="B108" s="9" t="s">
        <v>176</v>
      </c>
      <c r="C108" s="29" t="str">
        <f t="shared" si="1"/>
        <v>GEARS! GEARS! GEARS! 150 PIECE SUPER BUILDING SET. LEARNING RESOURCES LER9164 NO SUB.</v>
      </c>
      <c r="D108" s="9">
        <v>10</v>
      </c>
      <c r="E108" s="9" t="s">
        <v>51</v>
      </c>
      <c r="F108" s="9" t="s">
        <v>162</v>
      </c>
      <c r="G108" s="9" t="s">
        <v>13</v>
      </c>
    </row>
    <row r="109" spans="1:8" ht="25.5">
      <c r="A109" s="9">
        <v>43264</v>
      </c>
      <c r="B109" s="9" t="s">
        <v>177</v>
      </c>
      <c r="C109" s="29" t="str">
        <f t="shared" si="1"/>
        <v>OCEAN WONDERS BUILD &amp; SPIN. LEARNING RESOURCES LER9220 NO SUB.</v>
      </c>
      <c r="D109" s="9">
        <v>5</v>
      </c>
      <c r="E109" s="9" t="s">
        <v>21</v>
      </c>
      <c r="F109" s="9" t="s">
        <v>162</v>
      </c>
      <c r="G109" s="9" t="s">
        <v>13</v>
      </c>
    </row>
    <row r="110" spans="1:8" ht="63.75">
      <c r="A110" s="9">
        <v>43410</v>
      </c>
      <c r="B110" s="9" t="s">
        <v>178</v>
      </c>
      <c r="C110" s="29" t="str">
        <f t="shared" si="1"/>
        <v>19 PIECE,DOCTOR'S KIT,NCLUDES BATTERY OPERATED STETHOSCOPE,PAGER,CELL PHONE,FORCEPS,BANDAGES,THERMOMETER, 12"X14"X3 - 1/2" PLASTIC CASE, LEARNING RESOURCES LER9048 NO SUB.</v>
      </c>
      <c r="D110" s="9">
        <v>5</v>
      </c>
      <c r="E110" s="9" t="s">
        <v>51</v>
      </c>
      <c r="F110" s="9" t="s">
        <v>162</v>
      </c>
      <c r="G110" s="9" t="s">
        <v>13</v>
      </c>
      <c r="H110" s="6"/>
    </row>
    <row r="111" spans="1:8" ht="25.5">
      <c r="A111" s="9" t="s">
        <v>179</v>
      </c>
      <c r="B111" s="9" t="s">
        <v>180</v>
      </c>
      <c r="C111" s="29" t="str">
        <f t="shared" si="1"/>
        <v>COUNTERS, TEDDY BEAR, 102 BEARS, 6 COLORS, LEARNING RESOURCES LER0729 NO SUB.</v>
      </c>
      <c r="D111" s="9">
        <v>25</v>
      </c>
      <c r="E111" s="9" t="s">
        <v>51</v>
      </c>
      <c r="F111" s="9" t="s">
        <v>162</v>
      </c>
      <c r="G111" s="9" t="s">
        <v>13</v>
      </c>
    </row>
    <row r="112" spans="1:8" ht="38.25">
      <c r="A112" s="9">
        <v>43524</v>
      </c>
      <c r="B112" s="9" t="s">
        <v>181</v>
      </c>
      <c r="C112" s="29" t="str">
        <f t="shared" si="1"/>
        <v>GEARS! GEARS! GEARS! MOVIN MONKEYS BUILDING SET. 103 PIECES PER SET. LEARNING RESOURCES LER9119 OR EQUAL</v>
      </c>
      <c r="D112" s="9">
        <v>5</v>
      </c>
      <c r="E112" s="9" t="s">
        <v>51</v>
      </c>
      <c r="F112" s="9" t="s">
        <v>162</v>
      </c>
      <c r="G112" s="9" t="s">
        <v>12</v>
      </c>
    </row>
    <row r="113" spans="1:7" ht="38.25">
      <c r="A113" s="9">
        <v>43525</v>
      </c>
      <c r="B113" s="9" t="s">
        <v>182</v>
      </c>
      <c r="C113" s="29" t="str">
        <f t="shared" si="1"/>
        <v xml:space="preserve">STEM EXPLORERS MAGNET MOVERS, PHYSICS, SCIENCE SKILLS, 39 PIECE SET. LEARNING RESOURCES LER9295 OR EQUAL </v>
      </c>
      <c r="D113" s="9">
        <v>20</v>
      </c>
      <c r="E113" s="9" t="s">
        <v>51</v>
      </c>
      <c r="F113" s="9" t="s">
        <v>162</v>
      </c>
      <c r="G113" s="9" t="s">
        <v>12</v>
      </c>
    </row>
    <row r="114" spans="1:7" ht="25.5">
      <c r="A114" s="9" t="s">
        <v>183</v>
      </c>
      <c r="B114" s="9" t="s">
        <v>184</v>
      </c>
      <c r="C114" s="29" t="str">
        <f t="shared" si="1"/>
        <v>SORTING BOWLS, 6 COLOR SET. LEARNING RESOURCES LER0745 NO SUB.</v>
      </c>
      <c r="D114" s="9">
        <v>25</v>
      </c>
      <c r="E114" s="9" t="s">
        <v>51</v>
      </c>
      <c r="F114" s="9" t="s">
        <v>162</v>
      </c>
      <c r="G114" s="9" t="s">
        <v>13</v>
      </c>
    </row>
    <row r="115" spans="1:7" ht="38.25">
      <c r="A115" s="9">
        <v>43528</v>
      </c>
      <c r="B115" s="9" t="s">
        <v>185</v>
      </c>
      <c r="C115" s="29" t="str">
        <f t="shared" si="1"/>
        <v>STEM 1-2-3 BUILD IT ROCKET, TRAIN, HELICOPTER. 17 PIECE SET. LEARNING RESOURCES LER2859 OR EQUAL</v>
      </c>
      <c r="D115" s="9">
        <v>5</v>
      </c>
      <c r="E115" s="9" t="s">
        <v>51</v>
      </c>
      <c r="F115" s="9" t="s">
        <v>162</v>
      </c>
      <c r="G115" s="9" t="s">
        <v>12</v>
      </c>
    </row>
    <row r="116" spans="1:7" ht="25.5">
      <c r="A116" s="9">
        <v>43529</v>
      </c>
      <c r="B116" s="9" t="s">
        <v>186</v>
      </c>
      <c r="C116" s="29" t="str">
        <f t="shared" si="1"/>
        <v>STEM 1-2-3 BUILD IT CAR, PLANE, BOAT. 15 PIECE SET. LEARNING RESOURCES LER2840 OR EQUAL</v>
      </c>
      <c r="D116" s="9">
        <v>5</v>
      </c>
      <c r="E116" s="9" t="s">
        <v>51</v>
      </c>
      <c r="F116" s="9" t="s">
        <v>162</v>
      </c>
      <c r="G116" s="9" t="s">
        <v>12</v>
      </c>
    </row>
    <row r="117" spans="1:7" ht="25.5">
      <c r="A117" s="9">
        <v>43531</v>
      </c>
      <c r="B117" s="4" t="s">
        <v>187</v>
      </c>
      <c r="C117" s="29" t="str">
        <f t="shared" si="1"/>
        <v>1-2-3 BUILD IT YOURSELF ROBOT FACTORY 18SET. 1/EA, LER2869, LEARNING RESOURCES OR EQUAL.</v>
      </c>
      <c r="D117" s="9">
        <v>5</v>
      </c>
      <c r="E117" s="4" t="s">
        <v>21</v>
      </c>
      <c r="F117" s="4" t="s">
        <v>162</v>
      </c>
      <c r="G117" s="4" t="s">
        <v>12</v>
      </c>
    </row>
    <row r="118" spans="1:7" ht="25.5">
      <c r="A118" s="9">
        <v>43532</v>
      </c>
      <c r="B118" s="4" t="s">
        <v>188</v>
      </c>
      <c r="C118" s="29" t="str">
        <f t="shared" si="1"/>
        <v>1-2-3 BUILD IT  CONSTRUCTION CREW 16 SET. 1/EA LER2868. LAKESHORE LEARNING OR EQUAL</v>
      </c>
      <c r="D118" s="9">
        <v>5</v>
      </c>
      <c r="E118" s="4" t="s">
        <v>21</v>
      </c>
      <c r="F118" s="4" t="s">
        <v>162</v>
      </c>
      <c r="G118" s="4" t="s">
        <v>12</v>
      </c>
    </row>
    <row r="119" spans="1:7" ht="38.25">
      <c r="A119" s="4" t="s">
        <v>189</v>
      </c>
      <c r="B119" s="4" t="s">
        <v>190</v>
      </c>
      <c r="C119" s="29" t="str">
        <f t="shared" si="1"/>
        <v>COUNTERS, MINI MOTORS, 6 COLORS &amp; SHAPES, 72 PIECE SET. LEARNING RESOURCES LER0190 OR EQUAL</v>
      </c>
      <c r="D119" s="4">
        <v>10</v>
      </c>
      <c r="E119" s="4" t="s">
        <v>51</v>
      </c>
      <c r="F119" s="4" t="s">
        <v>162</v>
      </c>
      <c r="G119" s="4" t="s">
        <v>12</v>
      </c>
    </row>
    <row r="120" spans="1:7" ht="51">
      <c r="A120" s="9" t="s">
        <v>191</v>
      </c>
      <c r="B120" s="9" t="s">
        <v>192</v>
      </c>
      <c r="C120" s="29" t="str">
        <f t="shared" si="1"/>
        <v>MONEY TRAY 10X7 PLASTIC TRAY, FILLED W/100 EACH PENNIES,  DIMES, NICKELS, QUARTERS, 50 HALF DOLLARS, 100 EACH $1, $5, $10, $20, 50 EACH $50, $100. LEARNING RESOURCES LER0106 OR EQUAL</v>
      </c>
      <c r="D120" s="9">
        <v>10</v>
      </c>
      <c r="E120" s="9" t="s">
        <v>51</v>
      </c>
      <c r="F120" s="9" t="s">
        <v>162</v>
      </c>
      <c r="G120" s="9" t="s">
        <v>12</v>
      </c>
    </row>
    <row r="121" spans="1:7" ht="25.5">
      <c r="A121" s="9">
        <v>43543</v>
      </c>
      <c r="B121" s="9" t="s">
        <v>193</v>
      </c>
      <c r="C121" s="29" t="str">
        <f t="shared" si="1"/>
        <v>COUNTERS, FRUIT, 6 TYPES, SET OF 108.  LEARNING RESOURCES LER0177 OR EQUAL</v>
      </c>
      <c r="D121" s="9">
        <v>10</v>
      </c>
      <c r="E121" s="9" t="s">
        <v>51</v>
      </c>
      <c r="F121" s="9" t="s">
        <v>162</v>
      </c>
      <c r="G121" s="9" t="s">
        <v>12</v>
      </c>
    </row>
    <row r="122" spans="1:7" s="1" customFormat="1" ht="38.25">
      <c r="A122" s="9">
        <v>43544</v>
      </c>
      <c r="B122" s="9" t="s">
        <v>194</v>
      </c>
      <c r="C122" s="29" t="str">
        <f t="shared" si="1"/>
        <v>GEARS! GEARS! GEARS! ROVER GEARS TACILE,KINESTHETIC,VISUAL 43 PIECE SET. LEARNING RESOURCES LER9232 OR EQUAL</v>
      </c>
      <c r="D122" s="9">
        <v>10</v>
      </c>
      <c r="E122" s="9" t="s">
        <v>51</v>
      </c>
      <c r="F122" s="9" t="s">
        <v>162</v>
      </c>
      <c r="G122" s="9" t="s">
        <v>12</v>
      </c>
    </row>
    <row r="123" spans="1:7" ht="38.25">
      <c r="A123" s="9" t="s">
        <v>195</v>
      </c>
      <c r="B123" s="9" t="s">
        <v>196</v>
      </c>
      <c r="C123" s="29" t="str">
        <f t="shared" si="1"/>
        <v>CASH REGISTER, SOLAR POWERED CALCULATOR, WITH BELL AND PLAY MONEY. LEARNING RESOURCES LER2629 OR EQUAL.</v>
      </c>
      <c r="D123" s="9">
        <v>20</v>
      </c>
      <c r="E123" s="9" t="s">
        <v>21</v>
      </c>
      <c r="F123" s="9" t="s">
        <v>162</v>
      </c>
      <c r="G123" s="9" t="s">
        <v>12</v>
      </c>
    </row>
    <row r="124" spans="1:7" ht="25.5">
      <c r="A124" s="9">
        <v>43547</v>
      </c>
      <c r="B124" s="9" t="s">
        <v>197</v>
      </c>
      <c r="C124" s="29" t="str">
        <f t="shared" si="1"/>
        <v>GEARS! GEARS! GEARS! WRECKER GEARS. 47 PIECE SET. LEARNING RESOURCES LER9237 OR EQUAL</v>
      </c>
      <c r="D124" s="9">
        <v>5</v>
      </c>
      <c r="E124" s="9" t="s">
        <v>51</v>
      </c>
      <c r="F124" s="9" t="s">
        <v>162</v>
      </c>
      <c r="G124" s="9" t="s">
        <v>12</v>
      </c>
    </row>
    <row r="125" spans="1:7" ht="38.25">
      <c r="A125" s="9">
        <v>43548</v>
      </c>
      <c r="B125" s="9" t="s">
        <v>198</v>
      </c>
      <c r="C125" s="29" t="str">
        <f t="shared" si="1"/>
        <v>GEARS! GEARS! GEARS! SPACE EXPLORERS BUILDING SET. 77 PIECE SET. LEARNING RESOURCES LER9217 OR EQUAL</v>
      </c>
      <c r="D125" s="9">
        <v>5</v>
      </c>
      <c r="E125" s="9" t="s">
        <v>51</v>
      </c>
      <c r="F125" s="9" t="s">
        <v>162</v>
      </c>
      <c r="G125" s="9" t="s">
        <v>12</v>
      </c>
    </row>
    <row r="126" spans="1:7" ht="25.5">
      <c r="A126" s="9">
        <v>43549</v>
      </c>
      <c r="B126" s="9" t="s">
        <v>199</v>
      </c>
      <c r="C126" s="29" t="str">
        <f t="shared" si="1"/>
        <v>GEARS! GEARS! GEARS! CYCLE GEARS. 30 PIECE SET. LEARNING RESOURCES LER9231 OR EQUAL</v>
      </c>
      <c r="D126" s="9">
        <v>5</v>
      </c>
      <c r="E126" s="9" t="s">
        <v>51</v>
      </c>
      <c r="F126" s="9" t="s">
        <v>162</v>
      </c>
      <c r="G126" s="9" t="s">
        <v>12</v>
      </c>
    </row>
    <row r="127" spans="1:7" ht="25.5">
      <c r="A127" s="9" t="s">
        <v>200</v>
      </c>
      <c r="B127" s="9" t="s">
        <v>201</v>
      </c>
      <c r="C127" s="29" t="str">
        <f t="shared" si="1"/>
        <v>COLOR CUBES, 1" WOOD SQUARE, 102 PER SET. LEARNING RESOURCES LER0136 OR EQUAL</v>
      </c>
      <c r="D127" s="9">
        <v>10</v>
      </c>
      <c r="E127" s="9" t="s">
        <v>51</v>
      </c>
      <c r="F127" s="9" t="s">
        <v>162</v>
      </c>
      <c r="G127" s="9" t="s">
        <v>12</v>
      </c>
    </row>
    <row r="128" spans="1:7" ht="25.5">
      <c r="A128" s="9">
        <v>43552</v>
      </c>
      <c r="B128" s="9" t="s">
        <v>202</v>
      </c>
      <c r="C128" s="29" t="str">
        <f t="shared" si="1"/>
        <v xml:space="preserve">CODE AND GO ROBOT MOUSE, 31 PIECE SET. LEARNING RESOURCES LER2841 OR EQUAL </v>
      </c>
      <c r="D128" s="9">
        <v>10</v>
      </c>
      <c r="E128" s="9" t="s">
        <v>51</v>
      </c>
      <c r="F128" s="9" t="s">
        <v>162</v>
      </c>
      <c r="G128" s="9" t="s">
        <v>12</v>
      </c>
    </row>
    <row r="129" spans="1:9" ht="51">
      <c r="A129" s="9">
        <v>43553</v>
      </c>
      <c r="B129" s="9" t="s">
        <v>203</v>
      </c>
      <c r="C129" s="29" t="str">
        <f t="shared" si="1"/>
        <v xml:space="preserve">STEM MAGNETS ACTIVITY SET, 2 BAR, 2 BUG, 4 RING, 1 HORSESHOE  MAGNETS. 10 DOUBLE SIDE ACTIVITY CARD, 24 PIECE SET. LEARNING RESOURCES LER2833 OR EQUAL </v>
      </c>
      <c r="D129" s="9">
        <v>5</v>
      </c>
      <c r="E129" s="9" t="s">
        <v>51</v>
      </c>
      <c r="F129" s="9" t="s">
        <v>162</v>
      </c>
      <c r="G129" s="9" t="s">
        <v>12</v>
      </c>
    </row>
    <row r="130" spans="1:9" ht="25.5">
      <c r="A130" s="9">
        <v>43554</v>
      </c>
      <c r="B130" s="9" t="s">
        <v>204</v>
      </c>
      <c r="C130" s="29" t="str">
        <f t="shared" si="1"/>
        <v xml:space="preserve">WACKY WHEELS STEM CHALLENGE, 15 PIECE SET. LEARNING RESOURCES LER9289 OR EQUAL </v>
      </c>
      <c r="D130" s="9">
        <v>5</v>
      </c>
      <c r="E130" s="9" t="s">
        <v>51</v>
      </c>
      <c r="F130" s="9" t="s">
        <v>162</v>
      </c>
      <c r="G130" s="9" t="s">
        <v>12</v>
      </c>
    </row>
    <row r="131" spans="1:9" ht="25.5">
      <c r="A131" s="9" t="s">
        <v>205</v>
      </c>
      <c r="B131" s="9" t="s">
        <v>206</v>
      </c>
      <c r="C131" s="29" t="str">
        <f t="shared" si="1"/>
        <v>DOMINOES, DOUBLE-SIX, 6 COLORS, 168/SET, LEARNING RESOURCES LER0287 OR EQUAL</v>
      </c>
      <c r="D131" s="9">
        <v>5</v>
      </c>
      <c r="E131" s="9" t="s">
        <v>51</v>
      </c>
      <c r="F131" s="9" t="s">
        <v>162</v>
      </c>
      <c r="G131" s="9" t="s">
        <v>12</v>
      </c>
    </row>
    <row r="132" spans="1:9" ht="25.5">
      <c r="A132" s="9">
        <v>43556</v>
      </c>
      <c r="B132" s="9" t="s">
        <v>207</v>
      </c>
      <c r="C132" s="29" t="str">
        <f t="shared" si="1"/>
        <v xml:space="preserve">STEM CATAPULT CHALLENGE, 13 PIECE SET. LEARNING RESOURCES LER9287 OR EQUAL </v>
      </c>
      <c r="D132" s="9">
        <v>5</v>
      </c>
      <c r="E132" s="9" t="s">
        <v>51</v>
      </c>
      <c r="F132" s="9" t="s">
        <v>162</v>
      </c>
      <c r="G132" s="9" t="s">
        <v>12</v>
      </c>
    </row>
    <row r="133" spans="1:9" ht="25.5">
      <c r="A133" s="9">
        <v>43557</v>
      </c>
      <c r="B133" s="9" t="s">
        <v>208</v>
      </c>
      <c r="C133" s="29" t="str">
        <f t="shared" si="1"/>
        <v xml:space="preserve">STEM PENDULONIUM CHALLENGE, 17 PIECE SET. LEARNING RESOURCES LER9288 OR EQUAL </v>
      </c>
      <c r="D133" s="9">
        <v>5</v>
      </c>
      <c r="E133" s="9" t="s">
        <v>51</v>
      </c>
      <c r="F133" s="9" t="s">
        <v>162</v>
      </c>
      <c r="G133" s="9" t="s">
        <v>12</v>
      </c>
      <c r="H133" s="28"/>
    </row>
    <row r="134" spans="1:9" ht="25.5">
      <c r="A134" s="9">
        <v>43558</v>
      </c>
      <c r="B134" s="9" t="s">
        <v>209</v>
      </c>
      <c r="C134" s="29" t="str">
        <f t="shared" si="1"/>
        <v xml:space="preserve">STEM SINK OR FLOAT ACTIVITY SET, 32 PIECE SET. LEARNING RESOURCES LER2827 OR EQUAL </v>
      </c>
      <c r="D134" s="9">
        <v>5</v>
      </c>
      <c r="E134" s="9" t="s">
        <v>51</v>
      </c>
      <c r="F134" s="9" t="s">
        <v>162</v>
      </c>
      <c r="G134" s="9" t="s">
        <v>12</v>
      </c>
    </row>
    <row r="135" spans="1:9" ht="25.5">
      <c r="A135" s="9">
        <v>43559</v>
      </c>
      <c r="B135" s="9" t="s">
        <v>210</v>
      </c>
      <c r="C135" s="29" t="str">
        <f t="shared" ref="C135:C163" si="2">IF(B135="","",B135)</f>
        <v xml:space="preserve">STEM SIMPLE MACHINES ACTIVITY SET, 19 PIECE SET. LEARNING RESOURCES LER2824 OR EQUAL </v>
      </c>
      <c r="D135" s="9">
        <v>5</v>
      </c>
      <c r="E135" s="9" t="s">
        <v>51</v>
      </c>
      <c r="F135" s="9" t="s">
        <v>162</v>
      </c>
      <c r="G135" s="9" t="s">
        <v>12</v>
      </c>
    </row>
    <row r="136" spans="1:9" ht="38.25">
      <c r="A136" s="9">
        <v>43560</v>
      </c>
      <c r="B136" s="9" t="s">
        <v>211</v>
      </c>
      <c r="C136" s="29" t="str">
        <f t="shared" si="2"/>
        <v>STEM ACTIVITY BUNDLE, 4 GAMES -FORCE &amp; MOTION, SIMPLE MACHINES, MAGNETS!, SINK OR FLOAT.  LEARNING RESOURCES LER2834 OR EQUAL</v>
      </c>
      <c r="D136" s="9">
        <v>5</v>
      </c>
      <c r="E136" s="9" t="s">
        <v>51</v>
      </c>
      <c r="F136" s="9" t="s">
        <v>162</v>
      </c>
      <c r="G136" s="9" t="s">
        <v>12</v>
      </c>
    </row>
    <row r="137" spans="1:9" ht="38.25">
      <c r="A137" s="9">
        <v>43562</v>
      </c>
      <c r="B137" s="9" t="s">
        <v>212</v>
      </c>
      <c r="C137" s="29" t="str">
        <f t="shared" si="2"/>
        <v xml:space="preserve">STEM EXPLORERS MATHLINK BUILDERS, VIBRANT COLOR CUBES, 100 PIECE SET. LEARNING RESOURCES LER9294 OR EQUAL </v>
      </c>
      <c r="D137" s="9">
        <v>5</v>
      </c>
      <c r="E137" s="9" t="s">
        <v>51</v>
      </c>
      <c r="F137" s="9" t="s">
        <v>162</v>
      </c>
      <c r="G137" s="9" t="s">
        <v>12</v>
      </c>
    </row>
    <row r="138" spans="1:9" ht="25.5">
      <c r="A138" s="9">
        <v>43561</v>
      </c>
      <c r="B138" s="4" t="s">
        <v>213</v>
      </c>
      <c r="C138" s="29" t="str">
        <f t="shared" si="2"/>
        <v>FORCE MOTION-SCIENCE-ENGINEERING ACTIVITY 20/SET. LEARNING RESOURCES - LER2822 OR EQUAL</v>
      </c>
      <c r="D138" s="9">
        <v>5</v>
      </c>
      <c r="E138" s="4" t="s">
        <v>51</v>
      </c>
      <c r="F138" s="4" t="s">
        <v>162</v>
      </c>
      <c r="G138" s="4" t="s">
        <v>12</v>
      </c>
    </row>
    <row r="139" spans="1:9" ht="38.25">
      <c r="A139" s="9">
        <v>42839</v>
      </c>
      <c r="B139" s="9" t="s">
        <v>214</v>
      </c>
      <c r="C139" s="29" t="str">
        <f t="shared" si="2"/>
        <v>MAGNA-TILES CLASSIC SET, LOGIC,MATH,PROBLEM SOLVING, 100 PIECE SET, TRANSLUCENT COLORS, MAGNA-TILES 04300 OR EQUAL</v>
      </c>
      <c r="D139" s="9">
        <v>15</v>
      </c>
      <c r="E139" s="9" t="s">
        <v>51</v>
      </c>
      <c r="F139" s="9" t="s">
        <v>215</v>
      </c>
      <c r="G139" s="9" t="s">
        <v>12</v>
      </c>
    </row>
    <row r="140" spans="1:9" ht="25.5">
      <c r="A140" s="9" t="s">
        <v>216</v>
      </c>
      <c r="B140" s="9" t="s">
        <v>217</v>
      </c>
      <c r="C140" s="29" t="str">
        <f t="shared" si="2"/>
        <v>TRAIN SET, 100 PIECE, MARVEL EDUCATION 2025538 OR EQUAL</v>
      </c>
      <c r="D140" s="9">
        <v>5</v>
      </c>
      <c r="E140" s="9" t="s">
        <v>51</v>
      </c>
      <c r="F140" s="9" t="s">
        <v>218</v>
      </c>
      <c r="G140" s="9" t="s">
        <v>12</v>
      </c>
    </row>
    <row r="141" spans="1:9" ht="25.5">
      <c r="A141" s="9" t="s">
        <v>219</v>
      </c>
      <c r="B141" s="9" t="s">
        <v>220</v>
      </c>
      <c r="C141" s="29" t="str">
        <f t="shared" si="2"/>
        <v>POLYHEDRA DICE,30 SIDED, 4/PKG, NASCO TB17791T OR EQUAL.</v>
      </c>
      <c r="D141" s="9">
        <v>15</v>
      </c>
      <c r="E141" s="9" t="s">
        <v>58</v>
      </c>
      <c r="F141" s="9" t="s">
        <v>221</v>
      </c>
      <c r="G141" s="9" t="s">
        <v>12</v>
      </c>
    </row>
    <row r="142" spans="1:9" ht="25.5">
      <c r="A142" s="9" t="s">
        <v>222</v>
      </c>
      <c r="B142" s="9" t="s">
        <v>223</v>
      </c>
      <c r="C142" s="29" t="str">
        <f t="shared" si="2"/>
        <v>DICE, 5/8", 3 COLORS (RED/WHITE/GREEN) IN STORAGE CONTAINER, 144/SET, NASCO TB15671T OR EQUAL</v>
      </c>
      <c r="D142" s="9">
        <v>30</v>
      </c>
      <c r="E142" s="9" t="s">
        <v>51</v>
      </c>
      <c r="F142" s="9" t="s">
        <v>221</v>
      </c>
      <c r="G142" s="9" t="s">
        <v>12</v>
      </c>
      <c r="H142" s="6"/>
    </row>
    <row r="143" spans="1:9" s="2" customFormat="1" ht="38.25">
      <c r="A143" s="9" t="s">
        <v>224</v>
      </c>
      <c r="B143" s="9" t="s">
        <v>225</v>
      </c>
      <c r="C143" s="29" t="str">
        <f t="shared" si="2"/>
        <v>RUBBER BANDS FOR GEO BOARDS, ASSORTED COLORS, APPROX. 300/BAG, NASCO TB16343 OR EQUAL</v>
      </c>
      <c r="D143" s="9">
        <v>140</v>
      </c>
      <c r="E143" s="9" t="s">
        <v>226</v>
      </c>
      <c r="F143" s="9" t="s">
        <v>221</v>
      </c>
      <c r="G143" s="9" t="s">
        <v>12</v>
      </c>
      <c r="H143"/>
      <c r="I143"/>
    </row>
    <row r="144" spans="1:9" ht="25.5">
      <c r="A144" s="30" t="s">
        <v>227</v>
      </c>
      <c r="B144" s="9" t="s">
        <v>228</v>
      </c>
      <c r="C144" s="29" t="str">
        <f t="shared" si="2"/>
        <v>RUBBER BANDS, GEO BOARD ,250/BAG (Appx). NASCO TB16343 OR EQUAL</v>
      </c>
      <c r="D144" s="9">
        <v>60</v>
      </c>
      <c r="E144" s="9" t="s">
        <v>229</v>
      </c>
      <c r="F144" s="9" t="s">
        <v>221</v>
      </c>
      <c r="G144" s="9" t="s">
        <v>12</v>
      </c>
    </row>
    <row r="145" spans="1:8">
      <c r="A145" s="9" t="s">
        <v>230</v>
      </c>
      <c r="B145" s="9" t="s">
        <v>231</v>
      </c>
      <c r="C145" s="29" t="str">
        <f t="shared" si="2"/>
        <v>GAME, ETCH-A-SKETCH, OHIO ART 8580. NO SUB.</v>
      </c>
      <c r="D145" s="9">
        <v>10</v>
      </c>
      <c r="E145" s="9" t="s">
        <v>21</v>
      </c>
      <c r="F145" s="9" t="s">
        <v>232</v>
      </c>
      <c r="G145" s="9" t="s">
        <v>13</v>
      </c>
    </row>
    <row r="146" spans="1:8" ht="25.5">
      <c r="A146" s="9" t="s">
        <v>233</v>
      </c>
      <c r="B146" s="9" t="s">
        <v>234</v>
      </c>
      <c r="C146" s="29" t="str">
        <f t="shared" si="2"/>
        <v>GAME, CHESS-CHECKERS-BACKGAMMON, PRESSMAN 1113-12. NO SUB.</v>
      </c>
      <c r="D146" s="9">
        <v>20</v>
      </c>
      <c r="E146" s="9" t="s">
        <v>21</v>
      </c>
      <c r="F146" s="9" t="s">
        <v>235</v>
      </c>
      <c r="G146" s="9" t="s">
        <v>13</v>
      </c>
    </row>
    <row r="147" spans="1:8" ht="25.5">
      <c r="A147" s="9" t="s">
        <v>236</v>
      </c>
      <c r="B147" s="9" t="s">
        <v>237</v>
      </c>
      <c r="C147" s="29" t="str">
        <f t="shared" si="2"/>
        <v xml:space="preserve">STICKS, RHYTHM, PLAIN, 14", ONE PAIR. RHYTHM BAND RB768 OR EQUAL </v>
      </c>
      <c r="D147" s="9">
        <v>10</v>
      </c>
      <c r="E147" s="9" t="s">
        <v>238</v>
      </c>
      <c r="F147" s="9" t="s">
        <v>239</v>
      </c>
      <c r="G147" s="9" t="s">
        <v>12</v>
      </c>
    </row>
    <row r="148" spans="1:8" ht="25.5">
      <c r="A148" s="9">
        <v>43725</v>
      </c>
      <c r="B148" s="9" t="s">
        <v>240</v>
      </c>
      <c r="C148" s="29" t="str">
        <f t="shared" si="2"/>
        <v xml:space="preserve">STICKS, RHYTHM, FLUTED, 14", ONE PAIR. RHYTHM BAND RB768B OR EQUAL </v>
      </c>
      <c r="D148" s="9">
        <v>5</v>
      </c>
      <c r="E148" s="9" t="s">
        <v>238</v>
      </c>
      <c r="F148" s="9" t="s">
        <v>239</v>
      </c>
      <c r="G148" s="9" t="s">
        <v>12</v>
      </c>
    </row>
    <row r="149" spans="1:8" ht="25.5">
      <c r="A149" s="9" t="s">
        <v>241</v>
      </c>
      <c r="B149" s="9" t="s">
        <v>242</v>
      </c>
      <c r="C149" s="29" t="str">
        <f t="shared" si="2"/>
        <v>GLOCKENSPIEL, OCTAVE, 9", METAL,1 EACH, RHYTHM BAND RB2304 OR EQUAL</v>
      </c>
      <c r="D149" s="9">
        <v>10</v>
      </c>
      <c r="E149" s="9" t="s">
        <v>21</v>
      </c>
      <c r="F149" s="9" t="s">
        <v>239</v>
      </c>
      <c r="G149" s="9" t="s">
        <v>12</v>
      </c>
    </row>
    <row r="150" spans="1:8" ht="25.5">
      <c r="A150" s="9" t="s">
        <v>243</v>
      </c>
      <c r="B150" s="9" t="s">
        <v>244</v>
      </c>
      <c r="C150" s="29" t="str">
        <f t="shared" si="2"/>
        <v>BELLS, WRIST, 4 BELLS ON PLASTIC BAND,1 EACH, RHYTHM BAND RB839 OR EQUAL</v>
      </c>
      <c r="D150" s="9">
        <v>5</v>
      </c>
      <c r="E150" s="9" t="s">
        <v>21</v>
      </c>
      <c r="F150" s="9" t="s">
        <v>239</v>
      </c>
      <c r="G150" s="9" t="s">
        <v>12</v>
      </c>
    </row>
    <row r="151" spans="1:8" ht="25.5">
      <c r="A151" s="9" t="s">
        <v>245</v>
      </c>
      <c r="B151" s="9" t="s">
        <v>246</v>
      </c>
      <c r="C151" s="29" t="str">
        <f t="shared" si="2"/>
        <v>BELLS, HAND, OCTAVE, 8-NOTE SET. RHYTHM BAND RB108 OR EQUAL.</v>
      </c>
      <c r="D151" s="9">
        <v>5</v>
      </c>
      <c r="E151" s="9" t="s">
        <v>51</v>
      </c>
      <c r="F151" s="9" t="s">
        <v>239</v>
      </c>
      <c r="G151" s="9" t="s">
        <v>12</v>
      </c>
    </row>
    <row r="152" spans="1:8" ht="25.5">
      <c r="A152" s="9">
        <v>43751</v>
      </c>
      <c r="B152" s="9" t="s">
        <v>247</v>
      </c>
      <c r="C152" s="29" t="str">
        <f t="shared" si="2"/>
        <v>PLASTIC MARACAS, APPROX. 9" LONG, 2 PER SET, RYTHYM BAND RB1208 OR EQUAL</v>
      </c>
      <c r="D152" s="9">
        <v>5</v>
      </c>
      <c r="E152" s="9" t="s">
        <v>51</v>
      </c>
      <c r="F152" s="9" t="s">
        <v>239</v>
      </c>
      <c r="G152" s="9" t="s">
        <v>12</v>
      </c>
    </row>
    <row r="153" spans="1:8" ht="30.75" customHeight="1">
      <c r="A153" s="9">
        <v>42985</v>
      </c>
      <c r="B153" s="9" t="s">
        <v>248</v>
      </c>
      <c r="C153" s="29" t="str">
        <f t="shared" si="2"/>
        <v>PLAY SAND, WHITE, 25LB., SANDTASTIK 358470 OR EQUAL</v>
      </c>
      <c r="D153" s="9">
        <v>80</v>
      </c>
      <c r="E153" s="9" t="s">
        <v>226</v>
      </c>
      <c r="F153" s="9" t="s">
        <v>249</v>
      </c>
      <c r="G153" s="9" t="s">
        <v>12</v>
      </c>
    </row>
    <row r="154" spans="1:8" ht="30.75" customHeight="1">
      <c r="A154" s="11" t="s">
        <v>18</v>
      </c>
      <c r="B154" s="4" t="s">
        <v>250</v>
      </c>
      <c r="C154" s="29" t="str">
        <f t="shared" si="2"/>
        <v>SENSORY DISCS, SET OF 5. SENSORY PLAYTIVITY 866300 OR EQUAL</v>
      </c>
      <c r="D154" s="4">
        <v>1</v>
      </c>
      <c r="E154" s="15" t="s">
        <v>51</v>
      </c>
      <c r="F154" s="4" t="s">
        <v>251</v>
      </c>
      <c r="G154" s="4" t="s">
        <v>12</v>
      </c>
      <c r="H154" s="16"/>
    </row>
    <row r="155" spans="1:8" ht="30.75" customHeight="1">
      <c r="A155" s="8" t="s">
        <v>19</v>
      </c>
      <c r="B155" s="5" t="s">
        <v>252</v>
      </c>
      <c r="C155" s="29" t="str">
        <f t="shared" si="2"/>
        <v>HIDDEN SENSORY DISCS, SET OF 3. SENSORY PLAYTIVITY 866305 OR EQUAL</v>
      </c>
      <c r="D155" s="8">
        <v>1</v>
      </c>
      <c r="E155" s="5" t="s">
        <v>51</v>
      </c>
      <c r="F155" s="4" t="s">
        <v>251</v>
      </c>
      <c r="G155" s="4" t="s">
        <v>12</v>
      </c>
      <c r="H155" s="16"/>
    </row>
    <row r="156" spans="1:8" ht="25.5">
      <c r="A156" s="9" t="s">
        <v>253</v>
      </c>
      <c r="B156" s="9" t="s">
        <v>254</v>
      </c>
      <c r="C156" s="29" t="str">
        <f t="shared" si="2"/>
        <v xml:space="preserve">TRAYS, TOTE, TAN. 16"Lx12"Wx4"H, SHIRLEY K'S T181-4 OR EQUAL </v>
      </c>
      <c r="D156" s="9">
        <v>5</v>
      </c>
      <c r="E156" s="9" t="s">
        <v>21</v>
      </c>
      <c r="F156" s="9" t="s">
        <v>255</v>
      </c>
      <c r="G156" s="9" t="s">
        <v>12</v>
      </c>
    </row>
    <row r="157" spans="1:8" ht="25.5">
      <c r="A157" s="9" t="s">
        <v>256</v>
      </c>
      <c r="B157" s="9" t="s">
        <v>257</v>
      </c>
      <c r="C157" s="29" t="str">
        <f t="shared" si="2"/>
        <v xml:space="preserve">TRAYS, TOTE, TAN. 19"Lx13 3/4"Wx4 3/8"H, SHIRLEY K'S T102 OR EQUAL </v>
      </c>
      <c r="D157" s="9">
        <v>40</v>
      </c>
      <c r="E157" s="9" t="s">
        <v>21</v>
      </c>
      <c r="F157" s="9" t="s">
        <v>255</v>
      </c>
      <c r="G157" s="9" t="s">
        <v>12</v>
      </c>
    </row>
    <row r="158" spans="1:8" ht="25.5">
      <c r="A158" s="9">
        <v>99952</v>
      </c>
      <c r="B158" s="9" t="s">
        <v>258</v>
      </c>
      <c r="C158" s="29" t="str">
        <f t="shared" si="2"/>
        <v xml:space="preserve">TRAYS, TOTE, TAN. 19"Lx10 1/2"Wx4 3/8"H, SHIRLEY K'S T132 OR EQUAL </v>
      </c>
      <c r="D158" s="9">
        <v>5</v>
      </c>
      <c r="E158" s="9" t="s">
        <v>21</v>
      </c>
      <c r="F158" s="9" t="s">
        <v>255</v>
      </c>
      <c r="G158" s="9" t="s">
        <v>12</v>
      </c>
    </row>
    <row r="159" spans="1:8" ht="25.5">
      <c r="A159" s="9" t="s">
        <v>259</v>
      </c>
      <c r="B159" s="9" t="s">
        <v>260</v>
      </c>
      <c r="C159" s="29" t="str">
        <f t="shared" si="2"/>
        <v>GEO BOARDS, PLASTIC, 2-SIDED,7" SQ, 25 PEG &amp; LATICE, 1-EACH.  SI MANUFACTURING 11911 OR EQUAL</v>
      </c>
      <c r="D159" s="9">
        <v>40</v>
      </c>
      <c r="E159" s="9" t="s">
        <v>21</v>
      </c>
      <c r="F159" s="9" t="s">
        <v>261</v>
      </c>
      <c r="G159" s="9" t="s">
        <v>12</v>
      </c>
    </row>
    <row r="160" spans="1:8" ht="25.5">
      <c r="A160" s="9" t="s">
        <v>262</v>
      </c>
      <c r="B160" s="9" t="s">
        <v>263</v>
      </c>
      <c r="C160" s="29" t="str">
        <f t="shared" si="2"/>
        <v>COINS, PLASTIC, PENNIES, 100/PKG, SI MANUFACTURING 162809 OR EQUAL</v>
      </c>
      <c r="D160" s="9">
        <v>10</v>
      </c>
      <c r="E160" s="9" t="s">
        <v>58</v>
      </c>
      <c r="F160" s="9" t="s">
        <v>261</v>
      </c>
      <c r="G160" s="9" t="s">
        <v>12</v>
      </c>
    </row>
    <row r="161" spans="1:7" ht="25.5">
      <c r="A161" s="9" t="s">
        <v>264</v>
      </c>
      <c r="B161" s="9" t="s">
        <v>265</v>
      </c>
      <c r="C161" s="29" t="str">
        <f t="shared" si="2"/>
        <v>COINS, PLASTIC, NICKEL, 100/PKG, SI MANUFACTURING 162809 OR EQUAL</v>
      </c>
      <c r="D161" s="9">
        <v>5</v>
      </c>
      <c r="E161" s="9" t="s">
        <v>58</v>
      </c>
      <c r="F161" s="9" t="s">
        <v>261</v>
      </c>
      <c r="G161" s="9" t="s">
        <v>12</v>
      </c>
    </row>
    <row r="162" spans="1:7" ht="25.5">
      <c r="A162" s="9" t="s">
        <v>266</v>
      </c>
      <c r="B162" s="9" t="s">
        <v>267</v>
      </c>
      <c r="C162" s="29" t="str">
        <f t="shared" si="2"/>
        <v>COINS, PLASTIC, DIMES, 100/PKG, SI MANUFACTURING 162811 OR EQUAL</v>
      </c>
      <c r="D162" s="9">
        <v>10</v>
      </c>
      <c r="E162" s="9" t="s">
        <v>58</v>
      </c>
      <c r="F162" s="9" t="s">
        <v>261</v>
      </c>
      <c r="G162" s="9" t="s">
        <v>12</v>
      </c>
    </row>
    <row r="163" spans="1:7" ht="25.5">
      <c r="A163" s="9" t="s">
        <v>268</v>
      </c>
      <c r="B163" s="9" t="s">
        <v>269</v>
      </c>
      <c r="C163" s="29" t="str">
        <f t="shared" si="2"/>
        <v>COINS, PLASTIC, QUARTERS, 100/PKG, SI MANUFACTURING 162812 OR EQUAL</v>
      </c>
      <c r="D163" s="9">
        <v>5</v>
      </c>
      <c r="E163" s="9" t="s">
        <v>58</v>
      </c>
      <c r="F163" s="9" t="s">
        <v>261</v>
      </c>
      <c r="G163" s="9" t="s">
        <v>12</v>
      </c>
    </row>
    <row r="164" spans="1:7">
      <c r="A164" s="17"/>
      <c r="C164" s="26"/>
      <c r="E164" s="25"/>
      <c r="G164" s="25"/>
    </row>
    <row r="165" spans="1:7">
      <c r="A165" s="17"/>
      <c r="C165" s="26"/>
      <c r="E165" s="25"/>
      <c r="G165" s="25"/>
    </row>
    <row r="166" spans="1:7">
      <c r="A166" s="17"/>
      <c r="C166" s="26"/>
      <c r="E166" s="25"/>
      <c r="G166" s="25"/>
    </row>
    <row r="167" spans="1:7">
      <c r="A167" s="21"/>
      <c r="C167" s="26"/>
      <c r="E167" s="25"/>
      <c r="G167" s="25"/>
    </row>
    <row r="168" spans="1:7">
      <c r="A168" s="17"/>
      <c r="C168" s="26"/>
      <c r="E168" s="25"/>
      <c r="G168" s="25"/>
    </row>
    <row r="169" spans="1:7">
      <c r="A169" s="17"/>
      <c r="C169" s="26"/>
      <c r="E169" s="25"/>
      <c r="G169" s="25"/>
    </row>
    <row r="170" spans="1:7">
      <c r="A170" s="17"/>
      <c r="C170" s="26"/>
      <c r="E170" s="25"/>
      <c r="G170" s="25"/>
    </row>
    <row r="171" spans="1:7">
      <c r="A171" s="21"/>
      <c r="C171" s="26"/>
      <c r="E171" s="25"/>
      <c r="G171" s="25"/>
    </row>
    <row r="172" spans="1:7">
      <c r="A172" s="17"/>
      <c r="C172" s="26"/>
      <c r="E172" s="25"/>
      <c r="G172" s="25"/>
    </row>
    <row r="173" spans="1:7">
      <c r="A173" s="17"/>
      <c r="C173" s="26"/>
      <c r="E173" s="25"/>
      <c r="G173" s="25"/>
    </row>
    <row r="174" spans="1:7">
      <c r="A174" s="17"/>
      <c r="C174" s="26"/>
      <c r="E174" s="25"/>
      <c r="G174" s="25"/>
    </row>
    <row r="175" spans="1:7">
      <c r="A175" s="21"/>
      <c r="C175" s="26"/>
      <c r="E175" s="25"/>
      <c r="G175" s="25"/>
    </row>
    <row r="176" spans="1:7">
      <c r="A176" s="17"/>
      <c r="C176" s="26"/>
      <c r="E176" s="25"/>
      <c r="G176" s="25"/>
    </row>
    <row r="177" spans="1:7">
      <c r="A177" s="17"/>
      <c r="C177" s="26"/>
      <c r="E177" s="25"/>
      <c r="G177" s="25"/>
    </row>
    <row r="178" spans="1:7">
      <c r="A178" s="17"/>
      <c r="C178" s="26"/>
      <c r="E178" s="25"/>
      <c r="G178" s="25"/>
    </row>
    <row r="179" spans="1:7">
      <c r="A179" s="21"/>
      <c r="C179" s="26"/>
      <c r="E179" s="25"/>
      <c r="G179" s="25"/>
    </row>
    <row r="180" spans="1:7">
      <c r="A180" s="17"/>
      <c r="C180" s="26"/>
      <c r="E180" s="25"/>
      <c r="G180" s="25"/>
    </row>
    <row r="181" spans="1:7">
      <c r="A181" s="17"/>
      <c r="C181" s="26"/>
      <c r="E181" s="25"/>
      <c r="G181" s="25"/>
    </row>
    <row r="182" spans="1:7">
      <c r="A182" s="17"/>
      <c r="C182" s="26"/>
      <c r="E182" s="25"/>
      <c r="G182" s="25"/>
    </row>
    <row r="183" spans="1:7">
      <c r="A183" s="21"/>
      <c r="C183" s="26"/>
      <c r="E183" s="25"/>
      <c r="G183" s="25"/>
    </row>
    <row r="184" spans="1:7">
      <c r="A184" s="17"/>
      <c r="C184" s="26"/>
      <c r="E184" s="25"/>
      <c r="G184" s="25"/>
    </row>
    <row r="185" spans="1:7">
      <c r="A185" s="17"/>
      <c r="C185" s="26"/>
      <c r="E185" s="25"/>
      <c r="G185" s="25"/>
    </row>
    <row r="186" spans="1:7">
      <c r="A186" s="17"/>
      <c r="C186" s="26"/>
      <c r="E186" s="25"/>
      <c r="G186" s="25"/>
    </row>
    <row r="187" spans="1:7">
      <c r="A187" s="21"/>
      <c r="C187" s="26"/>
      <c r="E187" s="25"/>
      <c r="G187" s="25"/>
    </row>
    <row r="188" spans="1:7">
      <c r="A188" s="17"/>
      <c r="C188" s="26"/>
      <c r="E188" s="25"/>
      <c r="G188" s="25"/>
    </row>
    <row r="189" spans="1:7">
      <c r="A189" s="17"/>
      <c r="C189" s="26"/>
      <c r="E189" s="25"/>
      <c r="G189" s="25"/>
    </row>
    <row r="190" spans="1:7">
      <c r="A190" s="17"/>
      <c r="C190" s="26"/>
      <c r="E190" s="25"/>
      <c r="G190" s="25"/>
    </row>
    <row r="191" spans="1:7">
      <c r="A191" s="21"/>
      <c r="C191" s="26"/>
      <c r="E191" s="25"/>
      <c r="G191" s="25"/>
    </row>
    <row r="192" spans="1:7">
      <c r="A192" s="17"/>
      <c r="C192" s="26"/>
      <c r="E192" s="25"/>
      <c r="G192" s="25"/>
    </row>
    <row r="193" spans="1:7">
      <c r="A193" s="17"/>
      <c r="C193" s="26"/>
      <c r="E193" s="25"/>
      <c r="G193" s="25"/>
    </row>
    <row r="194" spans="1:7">
      <c r="A194" s="17"/>
      <c r="C194" s="26"/>
      <c r="E194" s="25"/>
      <c r="G194" s="25"/>
    </row>
    <row r="195" spans="1:7">
      <c r="A195" s="21"/>
      <c r="C195" s="26"/>
      <c r="E195" s="25"/>
      <c r="G195" s="25"/>
    </row>
    <row r="196" spans="1:7">
      <c r="A196" s="17"/>
      <c r="C196" s="26"/>
      <c r="E196" s="25"/>
      <c r="G196" s="25"/>
    </row>
    <row r="197" spans="1:7">
      <c r="A197" s="17"/>
      <c r="C197" s="26"/>
      <c r="E197" s="25"/>
      <c r="G197" s="25"/>
    </row>
    <row r="198" spans="1:7">
      <c r="A198" s="17"/>
      <c r="C198" s="26"/>
      <c r="E198" s="25"/>
      <c r="G198" s="25"/>
    </row>
    <row r="199" spans="1:7">
      <c r="A199" s="21"/>
      <c r="C199" s="26"/>
      <c r="E199" s="25"/>
      <c r="G199" s="25"/>
    </row>
    <row r="200" spans="1:7">
      <c r="A200" s="17"/>
      <c r="C200" s="26"/>
      <c r="E200" s="25"/>
      <c r="G200" s="25"/>
    </row>
    <row r="201" spans="1:7">
      <c r="A201" s="17"/>
      <c r="C201" s="26"/>
      <c r="E201" s="25"/>
      <c r="G201" s="25"/>
    </row>
    <row r="202" spans="1:7">
      <c r="A202" s="17"/>
      <c r="C202" s="26"/>
      <c r="E202" s="25"/>
      <c r="G202" s="25"/>
    </row>
    <row r="203" spans="1:7">
      <c r="A203" s="21"/>
      <c r="C203" s="26"/>
      <c r="E203" s="25"/>
      <c r="G203" s="25"/>
    </row>
    <row r="204" spans="1:7">
      <c r="A204" s="17"/>
      <c r="C204" s="26"/>
      <c r="E204" s="25"/>
      <c r="G204" s="25"/>
    </row>
    <row r="205" spans="1:7">
      <c r="A205" s="17"/>
      <c r="C205" s="26"/>
      <c r="E205" s="25"/>
      <c r="G205" s="25"/>
    </row>
    <row r="206" spans="1:7">
      <c r="A206" s="17"/>
      <c r="C206" s="26"/>
      <c r="E206" s="25"/>
      <c r="G206" s="25"/>
    </row>
    <row r="207" spans="1:7">
      <c r="A207" s="21"/>
      <c r="C207" s="26"/>
      <c r="E207" s="25"/>
      <c r="G207" s="25"/>
    </row>
    <row r="208" spans="1:7">
      <c r="A208" s="17"/>
      <c r="C208" s="26"/>
      <c r="E208" s="25"/>
      <c r="G208" s="25"/>
    </row>
    <row r="209" spans="1:7">
      <c r="A209" s="17"/>
      <c r="C209" s="26"/>
      <c r="E209" s="25"/>
      <c r="G209" s="25"/>
    </row>
    <row r="210" spans="1:7">
      <c r="A210" s="17"/>
      <c r="C210" s="26"/>
      <c r="E210" s="25"/>
      <c r="G210" s="25"/>
    </row>
    <row r="211" spans="1:7">
      <c r="A211" s="21"/>
      <c r="C211" s="26"/>
      <c r="E211" s="25"/>
      <c r="G211" s="25"/>
    </row>
    <row r="212" spans="1:7">
      <c r="A212" s="17"/>
      <c r="C212" s="26"/>
      <c r="E212" s="25"/>
      <c r="G212" s="25"/>
    </row>
    <row r="213" spans="1:7">
      <c r="A213" s="17"/>
      <c r="C213" s="26"/>
      <c r="E213" s="25"/>
      <c r="G213" s="25"/>
    </row>
    <row r="214" spans="1:7">
      <c r="A214" s="17"/>
      <c r="C214" s="26"/>
      <c r="E214" s="25"/>
      <c r="G214" s="25"/>
    </row>
    <row r="215" spans="1:7">
      <c r="A215" s="21"/>
      <c r="C215" s="26"/>
      <c r="E215" s="25"/>
      <c r="G215" s="25"/>
    </row>
    <row r="216" spans="1:7">
      <c r="A216" s="17"/>
      <c r="C216" s="26"/>
      <c r="E216" s="25"/>
      <c r="G216" s="25"/>
    </row>
    <row r="217" spans="1:7">
      <c r="A217" s="17"/>
      <c r="C217" s="26"/>
      <c r="E217" s="25"/>
      <c r="G217" s="25"/>
    </row>
    <row r="218" spans="1:7">
      <c r="A218" s="17"/>
      <c r="C218" s="26"/>
      <c r="E218" s="25"/>
      <c r="G218" s="25"/>
    </row>
    <row r="219" spans="1:7">
      <c r="A219" s="21"/>
      <c r="C219" s="26"/>
      <c r="E219" s="25"/>
      <c r="G219" s="25"/>
    </row>
    <row r="220" spans="1:7">
      <c r="A220" s="17"/>
      <c r="C220" s="26"/>
      <c r="E220" s="25"/>
      <c r="G220" s="25"/>
    </row>
    <row r="221" spans="1:7">
      <c r="A221" s="17"/>
      <c r="C221" s="26"/>
      <c r="E221" s="25"/>
      <c r="G221" s="25"/>
    </row>
    <row r="222" spans="1:7">
      <c r="A222" s="17"/>
      <c r="C222" s="26"/>
      <c r="E222" s="25"/>
      <c r="G222" s="25"/>
    </row>
    <row r="223" spans="1:7">
      <c r="A223" s="21"/>
      <c r="C223" s="26"/>
      <c r="E223" s="25"/>
      <c r="G223" s="25"/>
    </row>
    <row r="224" spans="1:7">
      <c r="A224" s="17"/>
      <c r="E224" s="25"/>
      <c r="G224" s="25"/>
    </row>
    <row r="225" spans="1:7">
      <c r="A225" s="17"/>
      <c r="E225" s="25"/>
      <c r="G225" s="25"/>
    </row>
    <row r="226" spans="1:7">
      <c r="A226" s="17"/>
      <c r="E226" s="25"/>
      <c r="G226" s="25"/>
    </row>
    <row r="227" spans="1:7">
      <c r="A227" s="21"/>
      <c r="E227" s="25"/>
      <c r="G227" s="25"/>
    </row>
  </sheetData>
  <sortState xmlns:xlrd2="http://schemas.microsoft.com/office/spreadsheetml/2017/richdata2" ref="A7:G163">
    <sortCondition ref="F7:F163"/>
  </sortState>
  <conditionalFormatting sqref="A7:A40">
    <cfRule type="duplicateValues" dxfId="1" priority="1" stopIfTrue="1"/>
  </conditionalFormatting>
  <conditionalFormatting sqref="A7:A40">
    <cfRule type="duplicateValues" dxfId="0" priority="2" stopIfTrue="1"/>
  </conditionalFormatting>
  <pageMargins left="0.25" right="0.25" top="0.75" bottom="0.75" header="0.3" footer="0.3"/>
  <pageSetup scale="3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Judy</dc:creator>
  <cp:lastModifiedBy>Boli, Chao</cp:lastModifiedBy>
  <cp:lastPrinted>2025-02-12T20:34:21Z</cp:lastPrinted>
  <dcterms:created xsi:type="dcterms:W3CDTF">2014-01-07T16:17:28Z</dcterms:created>
  <dcterms:modified xsi:type="dcterms:W3CDTF">2026-06-03T19:48:41Z</dcterms:modified>
</cp:coreProperties>
</file>